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mic\Desktop\"/>
    </mc:Choice>
  </mc:AlternateContent>
  <xr:revisionPtr revIDLastSave="0" documentId="8_{4397B2D1-E5FB-43D4-AB2C-ED07926BCAED}" xr6:coauthVersionLast="36" xr6:coauthVersionMax="36" xr10:uidLastSave="{00000000-0000-0000-0000-000000000000}"/>
  <bookViews>
    <workbookView xWindow="0" yWindow="0" windowWidth="28800" windowHeight="11625" xr2:uid="{A2BA04D9-444F-4103-A6B5-FE94EF21161E}"/>
  </bookViews>
  <sheets>
    <sheet name="Circ and Services" sheetId="1" r:id="rId1"/>
    <sheet name="Circ Services by Pop Group" sheetId="3" r:id="rId2"/>
    <sheet name="Charts" sheetId="4" r:id="rId3"/>
    <sheet name="Circ and Services by Year" sheetId="5" r:id="rId4"/>
  </sheets>
  <definedNames>
    <definedName name="_xlnm.Print_Area" localSheetId="0">'Circ and Services'!$A$1:$M$150</definedName>
    <definedName name="_xlnm.Print_Area" localSheetId="1">'Circ Services by Pop Group'!$A$1:$N$47</definedName>
    <definedName name="_xlnm.Print_Titles" localSheetId="0">'Circ and Services'!$1:$2</definedName>
    <definedName name="_xlnm.Print_Titles" localSheetId="3">'Circ and Services by Year'!$1:$1</definedName>
    <definedName name="_xlnm.Print_Titles" localSheetId="1">'Circ Services by Pop Group'!$1:$2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<sst xmlns="http://schemas.openxmlformats.org/spreadsheetml/2006/main" count="229" uniqueCount="182">
  <si>
    <t>Circulation and Services</t>
  </si>
  <si>
    <t>Library</t>
  </si>
  <si>
    <t>LSA Pop.</t>
  </si>
  <si>
    <t>Hours Open
(per year)</t>
  </si>
  <si>
    <t>Annual
Library Visits</t>
  </si>
  <si>
    <t>Virtual
 Visits</t>
  </si>
  <si>
    <t>Annual
Reference
Transactions</t>
  </si>
  <si>
    <t>Total
Circulation</t>
  </si>
  <si>
    <t>ILL
Provided</t>
  </si>
  <si>
    <t>ILL
Received</t>
  </si>
  <si>
    <t>Children's
Materials
Circulation</t>
  </si>
  <si>
    <t>Uses of
Public Internet
Computers</t>
  </si>
  <si>
    <t>Wi-Fi
Uses</t>
  </si>
  <si>
    <t>Registered
Borrowers</t>
  </si>
  <si>
    <t>Adair County Public Library</t>
  </si>
  <si>
    <t>Adrian Community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</si>
  <si>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</si>
  <si>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</si>
  <si>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</si>
  <si>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</si>
  <si>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</si>
  <si>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</si>
  <si>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</si>
  <si>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</si>
  <si>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</si>
  <si>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</si>
  <si>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</si>
  <si>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</si>
  <si>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</si>
  <si>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</si>
  <si>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</si>
  <si>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</si>
  <si>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</si>
  <si>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</si>
  <si>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</si>
  <si>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</si>
  <si>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</si>
  <si>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</si>
  <si>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</si>
  <si>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</si>
  <si>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</si>
  <si>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</si>
  <si>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</si>
  <si>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</si>
  <si>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</si>
  <si>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</si>
  <si>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</si>
  <si>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</si>
  <si>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Crawford County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</si>
  <si>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</si>
  <si>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</si>
  <si>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</si>
  <si>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</si>
  <si>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</si>
  <si>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</si>
  <si>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</si>
  <si>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</si>
  <si>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</si>
  <si>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</si>
  <si>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</si>
  <si>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</si>
  <si>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</si>
  <si>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</si>
  <si>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</si>
  <si>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</si>
  <si>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</si>
  <si>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</si>
  <si>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</si>
  <si>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</si>
  <si>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</si>
  <si>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</si>
  <si>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</si>
  <si>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</si>
  <si>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</si>
  <si>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</si>
  <si>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</si>
  <si>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</si>
  <si>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</si>
  <si>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</si>
  <si>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N/A</t>
  </si>
  <si>
    <t>Lewis Library of Glasgow</t>
  </si>
  <si>
    <t>Lilbourn Memorial Library</t>
  </si>
  <si>
    <t>Little Dixie Regional Libraries</t>
  </si>
  <si>
    <t>Livingston County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</si>
  <si>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</si>
  <si>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</si>
  <si>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</si>
  <si>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</si>
  <si>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</si>
  <si>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</si>
  <si>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</si>
  <si>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</si>
  <si>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</si>
  <si>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</si>
  <si>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Mid-Continent Public Library</t>
  </si>
  <si>
    <t>Mississippi County Library District</t>
  </si>
  <si>
    <t>Missouri River Regional Library</t>
  </si>
  <si>
    <t>Moniteau County Library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</si>
  <si>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</si>
  <si>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</si>
  <si>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</si>
  <si>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</si>
  <si>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</si>
  <si>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</si>
  <si>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</si>
  <si>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</si>
  <si>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</si>
  <si>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</si>
  <si>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</si>
  <si>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</si>
  <si>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</si>
  <si>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</si>
  <si>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</si>
  <si>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</si>
  <si>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</si>
  <si>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</si>
  <si>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Price James Memorial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</si>
  <si>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</si>
  <si>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</si>
  <si>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</si>
  <si>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</si>
  <si>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</si>
  <si>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</si>
  <si>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</si>
  <si>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</si>
  <si>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</si>
  <si>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</si>
  <si>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</si>
  <si>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</si>
  <si>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</si>
  <si>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</si>
  <si>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</si>
  <si>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Joseph Public Library</t>
  </si>
  <si>
    <t>Saint Louis County Library</t>
  </si>
  <si>
    <t>Saint Louis Public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</si>
  <si>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</si>
  <si>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</si>
  <si>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</si>
  <si>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</si>
  <si>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</si>
  <si>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</si>
  <si>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</si>
  <si>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</si>
  <si>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</si>
  <si>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</si>
  <si>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</si>
  <si>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</si>
  <si>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Sullivan County Public Library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</si>
  <si>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</si>
  <si>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</si>
  <si>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</si>
  <si>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</si>
  <si>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</si>
  <si>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</si>
  <si>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</si>
  <si>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</si>
  <si>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</si>
  <si>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Webster Groves Public Library</t>
  </si>
  <si>
    <t>Wellsville Public Library</t>
  </si>
  <si>
    <t>West Plains Public Library</t>
  </si>
  <si>
    <t>Willow Springs Public Library</t>
  </si>
  <si>
    <t>Worth County Library</t>
  </si>
  <si>
    <t>Wright County Library</t>
  </si>
  <si>
    <t>Missouri State Library: FY23 PLS</t>
  </si>
  <si>
    <t>Population Group</t>
  </si>
  <si>
    <t>Virtual
Visits</t>
  </si>
  <si>
    <t>Missouri (N=149)</t>
  </si>
  <si>
    <t>Average</t>
  </si>
  <si>
    <t>Median</t>
  </si>
  <si>
    <t>Total</t>
  </si>
  <si>
    <t>75,000+ (N=14)</t>
  </si>
  <si>
    <t>30,000-74,999 (N=16)</t>
  </si>
  <si>
    <t>15,000-29,999 (N=23)</t>
  </si>
  <si>
    <t>9,500-14,999 (N=17)</t>
  </si>
  <si>
    <t>6,000-9,499 (N=19)</t>
  </si>
  <si>
    <t>3,000-5,999 (N=24)</t>
  </si>
  <si>
    <t>1,500-2,999 (N=20)</t>
  </si>
  <si>
    <t>Under 1,499 (N=15)</t>
  </si>
  <si>
    <t>Total Hours Open
(per year)</t>
  </si>
  <si>
    <t xml:space="preserve">
Library Visits</t>
  </si>
  <si>
    <t>Public Internet Computer Use</t>
  </si>
  <si>
    <t>Wi-Fi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</si>
</sst>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Border="1"/>
    <xf numFmtId="0" fontId="4" fillId="0" borderId="2" xfId="0" applyFont="1" applyBorder="1" applyAlignment="1">
      <alignment horizontal="left" wrapText="1"/>
    </xf>
    <xf numFmtId="164" fontId="4" fillId="0" borderId="2" xfId="1" applyNumberFormat="1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1" fontId="6" fillId="0" borderId="0" xfId="0" applyNumberFormat="1" applyFont="1"/>
    <xf numFmtId="4" fontId="6" fillId="0" borderId="0" xfId="0" applyNumberFormat="1" applyFont="1"/>
    <xf numFmtId="0" fontId="2" fillId="0" borderId="0" xfId="0" applyFont="1" applyBorder="1" applyAlignment="1"/>
    <xf numFmtId="0" fontId="2" fillId="0" borderId="0" xfId="0" applyFont="1"/>
    <xf numFmtId="164" fontId="0" fillId="0" borderId="0" xfId="1" applyNumberFormat="1" applyFont="1"/>
    <xf numFmtId="164" fontId="5" fillId="0" borderId="0" xfId="1" applyNumberFormat="1" applyFont="1"/>
    <xf numFmtId="1" fontId="0" fillId="0" borderId="0" xfId="0" applyNumberFormat="1"/>
    <xf numFmtId="0" fontId="2" fillId="0" borderId="1" xfId="0" applyFont="1" applyBorder="1" applyAlignme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  <a:r>
              <a:rPr lang="en-US" b="1" baseline="0"/>
              <a:t> Library Visits and Virtual Visits by Year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Charts!$C$1</c:f>
              <c:strCache>
                <c:ptCount val="1"/>
                <c:pt idx="0">
                  <c:v>
Library Visits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Charts!$A$2:$A$10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Charts!$C$2:$C$10</c:f>
              <c:numCache>
                <c:formatCode>_(* #,##0_);_(* \(#,##0\);_(* "-"??_);_(@_)</c:formatCode>
                <c:ptCount val="9"/>
                <c:pt idx="0">
                  <c:v>28446757</c:v>
                </c:pt>
                <c:pt idx="1">
                  <c:v>27065546</c:v>
                </c:pt>
                <c:pt idx="2">
                  <c:v>26134084</c:v>
                </c:pt>
                <c:pt idx="3">
                  <c:v>24664303</c:v>
                </c:pt>
                <c:pt idx="4">
                  <c:v>24163531</c:v>
                </c:pt>
                <c:pt idx="5">
                  <c:v>19757541</c:v>
                </c:pt>
                <c:pt idx="6">
                  <c:v>8488818</c:v>
                </c:pt>
                <c:pt idx="7">
                  <c:v>12556881</c:v>
                </c:pt>
                <c:pt idx="8">
                  <c:v>15867885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9-4DFB-85F4-E6ACF82CAC8A}"/>
            </c:ext>
          </c:extLst>
        </c:ser>
        <c:ser>
          <c:idx val="1"/>
          <c:order val="1"/>
          <c:tx>
            <c:strRef>
              <c:f>Charts!$D$1</c:f>
              <c:strCache>
                <c:ptCount val="1"/>
                <c:pt idx="0">
                  <c:v>Virtual
 Visits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Charts!$A$2:$A$10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Charts!$D$2:$D$10</c:f>
              <c:numCache>
                <c:formatCode>_(* #,##0_);_(* \(#,##0\);_(* "-"??_);_(@_)</c:formatCode>
                <c:ptCount val="9"/>
                <c:pt idx="0">
                  <c:v>15665726</c:v>
                </c:pt>
                <c:pt idx="1">
                  <c:v>17606806</c:v>
                </c:pt>
                <c:pt idx="2">
                  <c:v>19142749</c:v>
                </c:pt>
                <c:pt idx="3">
                  <c:v>24221825</c:v>
                </c:pt>
                <c:pt idx="4">
                  <c:v>26312454</c:v>
                </c:pt>
                <c:pt idx="5">
                  <c:v>32753377</c:v>
                </c:pt>
                <c:pt idx="6">
                  <c:v>36290206</c:v>
                </c:pt>
                <c:pt idx="7">
                  <c:v>38155442</c:v>
                </c:pt>
                <c:pt idx="8">
                  <c:v>39985287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9-4DFB-85F4-E6ACF82CA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668671"/>
        <c:axId val="696978511"/>
      </c:lineChart>
      <c:catAx>
        <c:axId val="54166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978511"/>
        <c:crosses val="autoZero"/>
        <c:auto val="1"/>
        <c:lblAlgn val="ctr"/>
        <c:lblOffset val="100"/>
        <c:noMultiLvlLbl val="0"/>
      </c:catAx>
      <c:valAx>
        <c:axId val="69697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66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Reference Transactions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Charts!$E$1</c:f>
              <c:strCache>
                <c:ptCount val="1"/>
                <c:pt idx="0">
                  <c:v> Annual
Reference
Transactions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Charts!$A$2:$A$10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Charts!$E$2:$E$10</c:f>
              <c:numCache>
                <c:formatCode>_(* #,##0_);_(* \(#,##0\);_(* "-"??_);_(@_)</c:formatCode>
                <c:ptCount val="9"/>
                <c:pt idx="0">
                  <c:v>3538435</c:v>
                </c:pt>
                <c:pt idx="1">
                  <c:v>3416557</c:v>
                </c:pt>
                <c:pt idx="2">
                  <c:v>2926811</c:v>
                </c:pt>
                <c:pt idx="3">
                  <c:v>2971136</c:v>
                </c:pt>
                <c:pt idx="4">
                  <c:v>2953455</c:v>
                </c:pt>
                <c:pt idx="5">
                  <c:v>2743343</c:v>
                </c:pt>
                <c:pt idx="6">
                  <c:v>1795704</c:v>
                </c:pt>
                <c:pt idx="7">
                  <c:v>1919198</c:v>
                </c:pt>
                <c:pt idx="8">
                  <c:v>1885393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0-4269-9FE8-EF8AA285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846911"/>
        <c:axId val="196409055"/>
      </c:lineChart>
      <c:catAx>
        <c:axId val="69384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09055"/>
        <c:crosses val="autoZero"/>
        <c:auto val="1"/>
        <c:lblAlgn val="ctr"/>
        <c:lblOffset val="100"/>
        <c:noMultiLvlLbl val="0"/>
      </c:catAx>
      <c:valAx>
        <c:axId val="19640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846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  <a:r>
              <a:rPr lang="en-US" b="1" baseline="0"/>
              <a:t> Circulation by Year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Charts!$F$1</c:f>
              <c:strCache>
                <c:ptCount val="1"/>
                <c:pt idx="0">
                  <c:v>Total
Circulation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Charts!$A$2:$A$10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Charts!$F$2:$F$10</c:f>
              <c:numCache>
                <c:formatCode>_(* #,##0_);_(* \(#,##0\);_(* "-"??_);_(@_)</c:formatCode>
                <c:ptCount val="9"/>
                <c:pt idx="0">
                  <c:v>54825928</c:v>
                </c:pt>
                <c:pt idx="1">
                  <c:v>57649456</c:v>
                </c:pt>
                <c:pt idx="2">
                  <c:v>58600906</c:v>
                </c:pt>
                <c:pt idx="3">
                  <c:v>60048675</c:v>
                </c:pt>
                <c:pt idx="4">
                  <c:v>59404667</c:v>
                </c:pt>
                <c:pt idx="5">
                  <c:v>49445167</c:v>
                </c:pt>
                <c:pt idx="6">
                  <c:v>39998967</c:v>
                </c:pt>
                <c:pt idx="7">
                  <c:v>45993831</c:v>
                </c:pt>
                <c:pt idx="8">
                  <c:v>46380880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9-4D38-8F97-4A9577DA9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14591"/>
        <c:axId val="488289535"/>
      </c:lineChart>
      <c:catAx>
        <c:axId val="65531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289535"/>
        <c:crosses val="autoZero"/>
        <c:auto val="1"/>
        <c:lblAlgn val="ctr"/>
        <c:lblOffset val="100"/>
        <c:noMultiLvlLbl val="0"/>
      </c:catAx>
      <c:valAx>
        <c:axId val="48828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14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ILL</a:t>
            </a:r>
            <a:r>
              <a:rPr lang="en-US" b="1" baseline="0"/>
              <a:t> Provided and Received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Charts!$G$1</c:f>
              <c:strCache>
                <c:ptCount val="1"/>
                <c:pt idx="0">
                  <c:v>ILL
Provided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Charts!$A$2:$A$10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Charts!$G$2:$G$10</c:f>
              <c:numCache>
                <c:formatCode>_(* #,##0_);_(* \(#,##0\);_(* "-"??_);_(@_)</c:formatCode>
                <c:ptCount val="9"/>
                <c:pt idx="0">
                  <c:v>365625</c:v>
                </c:pt>
                <c:pt idx="1">
                  <c:v>379028</c:v>
                </c:pt>
                <c:pt idx="2">
                  <c:v>441377</c:v>
                </c:pt>
                <c:pt idx="3">
                  <c:v>469386</c:v>
                </c:pt>
                <c:pt idx="4">
                  <c:v>531518</c:v>
                </c:pt>
                <c:pt idx="5">
                  <c:v>489044</c:v>
                </c:pt>
                <c:pt idx="6">
                  <c:v>508875</c:v>
                </c:pt>
                <c:pt idx="7">
                  <c:v>824849</c:v>
                </c:pt>
                <c:pt idx="8">
                  <c:v>1243043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1C8-8EC7-58CB827EB015}"/>
            </c:ext>
          </c:extLst>
        </c:ser>
        <c:ser>
          <c:idx val="1"/>
          <c:order val="1"/>
          <c:tx>
            <c:strRef>
              <c:f>Charts!$H$1</c:f>
              <c:strCache>
                <c:ptCount val="1"/>
                <c:pt idx="0">
                  <c:v>ILL
Received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Charts!$A$2:$A$10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Charts!$H$2:$H$10</c:f>
              <c:numCache>
                <c:formatCode>_(* #,##0_);_(* \(#,##0\);_(* "-"??_);_(@_)</c:formatCode>
                <c:ptCount val="9"/>
                <c:pt idx="0">
                  <c:v>409057</c:v>
                </c:pt>
                <c:pt idx="1">
                  <c:v>378550</c:v>
                </c:pt>
                <c:pt idx="2">
                  <c:v>456185</c:v>
                </c:pt>
                <c:pt idx="3">
                  <c:v>494819</c:v>
                </c:pt>
                <c:pt idx="4">
                  <c:v>560753</c:v>
                </c:pt>
                <c:pt idx="5">
                  <c:v>526171</c:v>
                </c:pt>
                <c:pt idx="6">
                  <c:v>539036</c:v>
                </c:pt>
                <c:pt idx="7">
                  <c:v>698563</c:v>
                </c:pt>
                <c:pt idx="8">
                  <c:v>1222014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6-41C8-8EC7-58CB827E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2628671"/>
        <c:axId val="741078879"/>
      </c:lineChart>
      <c:catAx>
        <c:axId val="70262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078879"/>
        <c:crosses val="autoZero"/>
        <c:auto val="1"/>
        <c:lblAlgn val="ctr"/>
        <c:lblOffset val="100"/>
        <c:noMultiLvlLbl val="0"/>
      </c:catAx>
      <c:valAx>
        <c:axId val="741078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62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Internet Computer</a:t>
            </a:r>
            <a:r>
              <a:rPr lang="en-US" b="1" baseline="0"/>
              <a:t> and Wi-Fi Use by Year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Charts!$J$1</c:f>
              <c:strCache>
                <c:ptCount val="1"/>
                <c:pt idx="0">
                  <c:v>Public Internet Computer Use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Charts!$A$2:$A$10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Charts!$J$2:$J$10</c:f>
              <c:numCache>
                <c:formatCode>_(* #,##0_);_(* \(#,##0\);_(* "-"??_);_(@_)</c:formatCode>
                <c:ptCount val="9"/>
                <c:pt idx="0">
                  <c:v>6048088</c:v>
                </c:pt>
                <c:pt idx="1">
                  <c:v>5397549</c:v>
                </c:pt>
                <c:pt idx="2">
                  <c:v>4892513</c:v>
                </c:pt>
                <c:pt idx="3">
                  <c:v>4601200</c:v>
                </c:pt>
                <c:pt idx="4">
                  <c:v>4238490</c:v>
                </c:pt>
                <c:pt idx="5">
                  <c:v>3200993</c:v>
                </c:pt>
                <c:pt idx="6">
                  <c:v>1185331</c:v>
                </c:pt>
                <c:pt idx="7">
                  <c:v>1571654</c:v>
                </c:pt>
                <c:pt idx="8">
                  <c:v>1937980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1-4263-90ED-E47160191AB9}"/>
            </c:ext>
          </c:extLst>
        </c:ser>
        <c:ser>
          <c:idx val="1"/>
          <c:order val="1"/>
          <c:tx>
            <c:strRef>
              <c:f>Charts!$K$1</c:f>
              <c:strCache>
                <c:ptCount val="1"/>
                <c:pt idx="0">
                  <c:v>Wi-Fi Use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Charts!$A$2:$A$10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Charts!$K$2:$K$10</c:f>
              <c:numCache>
                <c:formatCode>_(* #,##0_);_(* \(#,##0\);_(* "-"??_);_(@_)</c:formatCode>
                <c:ptCount val="9"/>
                <c:pt idx="0">
                  <c:v>2146280</c:v>
                </c:pt>
                <c:pt idx="1">
                  <c:v>5432657</c:v>
                </c:pt>
                <c:pt idx="2">
                  <c:v>5100815</c:v>
                </c:pt>
                <c:pt idx="3">
                  <c:v>3571845</c:v>
                </c:pt>
                <c:pt idx="4">
                  <c:v>4059928</c:v>
                </c:pt>
                <c:pt idx="5">
                  <c:v>4867682</c:v>
                </c:pt>
                <c:pt idx="6">
                  <c:v>2915364</c:v>
                </c:pt>
                <c:pt idx="7">
                  <c:v>4870192</c:v>
                </c:pt>
                <c:pt idx="8">
                  <c:v>9605467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1-4263-90ED-E4716019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296095"/>
        <c:axId val="702653951"/>
      </c:lineChart>
      <c:catAx>
        <c:axId val="74029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653951"/>
        <c:crosses val="autoZero"/>
        <c:auto val="1"/>
        <c:lblAlgn val="ctr"/>
        <c:lblOffset val="100"/>
        <c:noMultiLvlLbl val="0"/>
      </c:catAx>
      <c:valAx>
        <c:axId val="70265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29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52386</xdr:rowOff>
    </xdr:from>
    <xdr:to>
      <xdr:col>7</xdr:col>
      <xdr:colOff>333374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1FD196-4483-42B5-A974-681C1B3C2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547687</xdr:colOff>
      <xdr:row>13</xdr:row>
      <xdr:rowOff>90487</xdr:rowOff>
    </xdr:from>
    <xdr:to>
      <xdr:col>15</xdr:col>
      <xdr:colOff>238126</xdr:colOff>
      <xdr:row>31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FCA287-924E-44A1-943B-FEC1296DF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157162</xdr:rowOff>
    </xdr:from>
    <xdr:to>
      <xdr:col>7</xdr:col>
      <xdr:colOff>447674</xdr:colOff>
      <xdr:row>47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4F6134-8FEF-4247-B6E2-7CE985AD2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48</xdr:row>
      <xdr:rowOff>71437</xdr:rowOff>
    </xdr:from>
    <xdr:to>
      <xdr:col>7</xdr:col>
      <xdr:colOff>561974</xdr:colOff>
      <xdr:row>65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324F83-E610-4E20-BF23-F630A0C15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557211</xdr:colOff>
      <xdr:row>31</xdr:row>
      <xdr:rowOff>166687</xdr:rowOff>
    </xdr:from>
    <xdr:to>
      <xdr:col>15</xdr:col>
      <xdr:colOff>152399</xdr:colOff>
      <xdr:row>48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DDA8A7-1AA0-45EC-8192-309CAEED5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8</xdr:col>
      <xdr:colOff>604366</xdr:colOff>
      <xdr:row>19</xdr:row>
      <xdr:rowOff>55920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88721B-B136-4ED7-8D6D-EE64011C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5547841" cy="338967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</xdr:row>
      <xdr:rowOff>95250</xdr:rowOff>
    </xdr:from>
    <xdr:to>
      <xdr:col>18</xdr:col>
      <xdr:colOff>91150</xdr:colOff>
      <xdr:row>19</xdr:row>
      <xdr:rowOff>25437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C2278E-E55B-4870-8C20-D92924EF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6425" y="285750"/>
          <a:ext cx="5444200" cy="33591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171450</xdr:rowOff>
    </xdr:from>
    <xdr:to>
      <xdr:col>9</xdr:col>
      <xdr:colOff>110600</xdr:colOff>
      <xdr:row>36</xdr:row>
      <xdr:rowOff>5600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308506-EDB3-4A21-8DF4-5B4D2B9EA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90950"/>
          <a:ext cx="5663675" cy="307265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19</xdr:row>
      <xdr:rowOff>161925</xdr:rowOff>
    </xdr:from>
    <xdr:to>
      <xdr:col>18</xdr:col>
      <xdr:colOff>22180</xdr:colOff>
      <xdr:row>36</xdr:row>
      <xdr:rowOff>14365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3AB5D6-5887-4136-9B3F-EE11A914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0" y="3781425"/>
          <a:ext cx="5346655" cy="3090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9</xdr:col>
      <xdr:colOff>220337</xdr:colOff>
      <xdr:row>54</xdr:row>
      <xdr:rowOff>183160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E9A80F-FDCE-4992-A760-618BA57E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239000"/>
          <a:ext cx="5773412" cy="3231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4A42-7842-4EF6-BEF9-050C8755C321}">
  <sheetPr>
    <pageSetUpPr fitToPage="1"/>
  </sheetPr>
  <dimension ref="A1:M150"/>
  <sheetViews>
    <sheetView tabSelected="1" workbookViewId="0">
      <selection activeCell="B12" sqref="B12"/>
    </sheetView>
  </sheetViews>
  <sheetFormatPr defaultRowHeight="15"/>
  <cols>
    <col min="1" max="1" width="40" customWidth="1"/>
    <col min="2" max="2" width="11.42578125" customWidth="1"/>
    <col min="3" max="3" width="12.42578125" customWidth="1"/>
    <col min="4" max="5" width="14.28515625" bestFit="1" customWidth="1"/>
    <col min="6" max="6" width="13.28515625" bestFit="1" customWidth="1"/>
    <col min="7" max="7" width="14.28515625" bestFit="1" customWidth="1"/>
    <col min="8" max="9" width="11.5703125" bestFit="1" customWidth="1"/>
    <col min="10" max="10" width="14.28515625" bestFit="1" customWidth="1"/>
    <col min="11" max="11" width="10.5703125" customWidth="1"/>
    <col min="13" max="13" width="10.85546875" customWidth="1"/>
  </cols>
  <sheetData>
    <row r="1" spans="1:13">
      <c r="A1" s="18" t="s">
        <v>163</v>
      </c>
      <c r="B1" s="18"/>
      <c r="C1" s="18"/>
      <c r="D1" s="18"/>
      <c r="E1" s="18"/>
      <c r="F1" s="18" t="s">
        <v>0</v>
      </c>
      <c r="G1" s="18"/>
      <c r="H1" s="18"/>
      <c r="I1" s="18"/>
      <c r="J1" s="18"/>
      <c r="K1" s="18"/>
      <c r="L1" s="18"/>
      <c r="M1" s="18"/>
    </row>
    <row r="2" spans="1:13" ht="64.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4" t="s">
        <v>12</v>
      </c>
      <c r="M2" s="2" t="s">
        <v>13</v>
      </c>
    </row>
    <row r="3" spans="1:13">
      <c r="A3" s="7" t="s">
        <v>14</v>
      </c>
      <c r="B3" s="8">
        <v>25314</v>
      </c>
      <c r="C3" s="8">
        <v>2756</v>
      </c>
      <c r="D3" s="8">
        <v>77233</v>
      </c>
      <c r="E3" s="8">
        <v>57345</v>
      </c>
      <c r="F3" s="8">
        <v>15266</v>
      </c>
      <c r="G3" s="8">
        <v>127131</v>
      </c>
      <c r="H3" s="9">
        <v>592</v>
      </c>
      <c r="I3" s="9">
        <v>195</v>
      </c>
      <c r="J3" s="8">
        <v>41352</v>
      </c>
      <c r="K3" s="8">
        <v>9525</v>
      </c>
      <c r="L3" s="8">
        <v>2830</v>
      </c>
      <c r="M3" s="8">
        <v>7456</v>
      </c>
    </row>
    <row r="4" spans="1:13">
      <c r="A4" s="7" t="s">
        <v>15</v>
      </c>
      <c r="B4" s="8">
        <v>1730</v>
      </c>
      <c r="C4" s="8">
        <v>1404</v>
      </c>
      <c r="D4" s="8">
        <v>1809</v>
      </c>
      <c r="E4" s="9">
        <v>0</v>
      </c>
      <c r="F4" s="8">
        <v>1020</v>
      </c>
      <c r="G4" s="8">
        <v>4312</v>
      </c>
      <c r="H4" s="9">
        <v>0</v>
      </c>
      <c r="I4" s="9">
        <v>0</v>
      </c>
      <c r="J4" s="9">
        <v>677</v>
      </c>
      <c r="K4" s="9">
        <v>542</v>
      </c>
      <c r="L4" s="9">
        <v>768</v>
      </c>
      <c r="M4" s="8">
        <v>2929</v>
      </c>
    </row>
    <row r="5" spans="1:13">
      <c r="A5" s="7" t="s">
        <v>16</v>
      </c>
      <c r="B5" s="8">
        <v>1349</v>
      </c>
      <c r="C5" s="8">
        <v>1000</v>
      </c>
      <c r="D5" s="8">
        <v>1950</v>
      </c>
      <c r="E5" s="9">
        <v>0</v>
      </c>
      <c r="F5" s="9">
        <v>63</v>
      </c>
      <c r="G5" s="8">
        <v>4826</v>
      </c>
      <c r="H5" s="9">
        <v>0</v>
      </c>
      <c r="I5" s="9">
        <v>0</v>
      </c>
      <c r="J5" s="8">
        <v>1596</v>
      </c>
      <c r="K5" s="9">
        <v>271</v>
      </c>
      <c r="L5" s="9">
        <v>0</v>
      </c>
      <c r="M5" s="8">
        <v>1744</v>
      </c>
    </row>
    <row r="6" spans="1:13">
      <c r="A6" s="7" t="s">
        <v>17</v>
      </c>
      <c r="B6" s="8">
        <v>1670</v>
      </c>
      <c r="C6" s="8">
        <v>2496</v>
      </c>
      <c r="D6" s="8">
        <v>4107</v>
      </c>
      <c r="E6" s="8">
        <v>1685</v>
      </c>
      <c r="F6" s="8">
        <v>1159</v>
      </c>
      <c r="G6" s="8">
        <v>15891</v>
      </c>
      <c r="H6" s="8">
        <v>2338</v>
      </c>
      <c r="I6" s="8">
        <v>1616</v>
      </c>
      <c r="J6" s="8">
        <v>4695</v>
      </c>
      <c r="K6" s="9">
        <v>548</v>
      </c>
      <c r="L6" s="9">
        <v>63</v>
      </c>
      <c r="M6" s="8">
        <v>2788</v>
      </c>
    </row>
    <row r="7" spans="1:13">
      <c r="A7" s="7" t="s">
        <v>18</v>
      </c>
      <c r="B7" s="8">
        <v>1032</v>
      </c>
      <c r="C7" s="10">
        <v>1300.5</v>
      </c>
      <c r="D7" s="8">
        <v>2341</v>
      </c>
      <c r="E7" s="9">
        <v>0</v>
      </c>
      <c r="F7" s="9">
        <v>213</v>
      </c>
      <c r="G7" s="8">
        <v>2494</v>
      </c>
      <c r="H7" s="9">
        <v>0</v>
      </c>
      <c r="I7" s="9">
        <v>0</v>
      </c>
      <c r="J7" s="9">
        <v>442</v>
      </c>
      <c r="K7" s="9">
        <v>253</v>
      </c>
      <c r="L7" s="9">
        <v>0</v>
      </c>
      <c r="M7" s="9">
        <v>586</v>
      </c>
    </row>
    <row r="8" spans="1:13">
      <c r="A8" s="7" t="s">
        <v>19</v>
      </c>
      <c r="B8" s="8">
        <v>5305</v>
      </c>
      <c r="C8">
        <v>5148</v>
      </c>
      <c r="D8" s="8">
        <v>10504</v>
      </c>
      <c r="E8" s="9">
        <v>0</v>
      </c>
      <c r="F8" s="9">
        <v>975</v>
      </c>
      <c r="G8" s="8">
        <v>21952</v>
      </c>
      <c r="H8" s="9">
        <v>304</v>
      </c>
      <c r="I8" s="9">
        <v>126</v>
      </c>
      <c r="J8" s="8">
        <v>8662</v>
      </c>
      <c r="K8" s="9">
        <v>500</v>
      </c>
      <c r="L8" s="9">
        <v>135</v>
      </c>
      <c r="M8" s="8">
        <v>3978</v>
      </c>
    </row>
    <row r="9" spans="1:13">
      <c r="A9" s="7" t="s">
        <v>20</v>
      </c>
      <c r="B9" s="8">
        <v>72535</v>
      </c>
      <c r="C9">
        <v>19553</v>
      </c>
      <c r="D9" s="8">
        <v>177241</v>
      </c>
      <c r="E9" s="8">
        <v>58302</v>
      </c>
      <c r="F9" s="8">
        <v>94757</v>
      </c>
      <c r="G9" s="8">
        <v>304963</v>
      </c>
      <c r="H9" s="9">
        <v>0</v>
      </c>
      <c r="I9" s="9">
        <v>0</v>
      </c>
      <c r="J9" s="8">
        <v>85924</v>
      </c>
      <c r="K9" s="8">
        <v>21151</v>
      </c>
      <c r="L9" s="8">
        <v>8033</v>
      </c>
      <c r="M9" s="8">
        <v>32562</v>
      </c>
    </row>
    <row r="10" spans="1:13">
      <c r="A10" s="7" t="s">
        <v>21</v>
      </c>
      <c r="B10" s="8">
        <v>11637</v>
      </c>
      <c r="C10" s="6">
        <v>4236</v>
      </c>
      <c r="D10" s="8">
        <v>22720</v>
      </c>
      <c r="E10" s="8">
        <v>11409</v>
      </c>
      <c r="F10" s="8">
        <v>4456</v>
      </c>
      <c r="G10" s="8">
        <v>37517</v>
      </c>
      <c r="H10" s="9">
        <v>50</v>
      </c>
      <c r="I10" s="9">
        <v>161</v>
      </c>
      <c r="J10" s="8">
        <v>13259</v>
      </c>
      <c r="K10" s="8">
        <v>1504</v>
      </c>
      <c r="L10" s="8">
        <v>12141</v>
      </c>
      <c r="M10" s="8">
        <v>9817</v>
      </c>
    </row>
    <row r="11" spans="1:13">
      <c r="A11" s="7" t="s">
        <v>22</v>
      </c>
      <c r="B11" s="8">
        <v>1859</v>
      </c>
      <c r="C11" s="8">
        <v>1560</v>
      </c>
      <c r="D11" s="8">
        <v>1404</v>
      </c>
      <c r="E11" s="9">
        <v>0</v>
      </c>
      <c r="F11" s="9">
        <v>50</v>
      </c>
      <c r="G11" s="9">
        <v>809</v>
      </c>
      <c r="H11" s="9">
        <v>0</v>
      </c>
      <c r="I11" s="9">
        <v>0</v>
      </c>
      <c r="J11" s="9">
        <v>54</v>
      </c>
      <c r="K11" s="9">
        <v>396</v>
      </c>
      <c r="L11" s="9">
        <v>0</v>
      </c>
      <c r="M11" s="9">
        <v>899</v>
      </c>
    </row>
    <row r="12" spans="1:13">
      <c r="A12" s="7" t="s">
        <v>23</v>
      </c>
      <c r="B12" s="8">
        <v>2915</v>
      </c>
      <c r="C12" s="8">
        <v>1716</v>
      </c>
      <c r="D12" s="8">
        <v>4106</v>
      </c>
      <c r="E12" s="9">
        <v>0</v>
      </c>
      <c r="F12" s="9">
        <v>78</v>
      </c>
      <c r="G12" s="8">
        <v>10931</v>
      </c>
      <c r="H12" s="9">
        <v>0</v>
      </c>
      <c r="I12" s="9">
        <v>0</v>
      </c>
      <c r="J12" s="8">
        <v>2676</v>
      </c>
      <c r="K12" s="9">
        <v>300</v>
      </c>
      <c r="L12" s="9">
        <v>360</v>
      </c>
      <c r="M12" s="8">
        <v>4084</v>
      </c>
    </row>
    <row r="13" spans="1:13">
      <c r="A13" s="7" t="s">
        <v>24</v>
      </c>
      <c r="B13" s="8">
        <v>1755</v>
      </c>
      <c r="C13" s="8">
        <v>2080</v>
      </c>
      <c r="D13" s="8">
        <v>3478</v>
      </c>
      <c r="E13" s="9">
        <v>0</v>
      </c>
      <c r="F13" s="9">
        <v>433</v>
      </c>
      <c r="G13" s="8">
        <v>7407</v>
      </c>
      <c r="H13" s="9">
        <v>0</v>
      </c>
      <c r="I13" s="9">
        <v>542</v>
      </c>
      <c r="J13" s="8">
        <v>2432</v>
      </c>
      <c r="K13" s="8">
        <v>1285</v>
      </c>
      <c r="L13" s="9">
        <v>0</v>
      </c>
      <c r="M13" s="9">
        <v>382</v>
      </c>
    </row>
    <row r="14" spans="1:13">
      <c r="A14" s="7" t="s">
        <v>25</v>
      </c>
      <c r="B14" s="8">
        <v>10567</v>
      </c>
      <c r="C14" s="8">
        <v>1716</v>
      </c>
      <c r="D14" s="8">
        <v>10030</v>
      </c>
      <c r="E14" s="8">
        <v>2080</v>
      </c>
      <c r="F14" s="8">
        <v>1040</v>
      </c>
      <c r="G14" s="8">
        <v>21802</v>
      </c>
      <c r="H14" s="8">
        <v>2707</v>
      </c>
      <c r="I14" s="8">
        <v>4288</v>
      </c>
      <c r="J14" s="8">
        <v>2984</v>
      </c>
      <c r="K14" s="8">
        <v>1872</v>
      </c>
      <c r="L14" s="8">
        <v>5616</v>
      </c>
      <c r="M14" s="8">
        <v>5754</v>
      </c>
    </row>
    <row r="15" spans="1:13">
      <c r="A15" s="7" t="s">
        <v>26</v>
      </c>
      <c r="B15" s="8">
        <v>6903</v>
      </c>
      <c r="C15" s="8">
        <v>2080</v>
      </c>
      <c r="D15" s="8">
        <v>9687</v>
      </c>
      <c r="E15" s="8">
        <v>13724</v>
      </c>
      <c r="F15" s="9">
        <v>312</v>
      </c>
      <c r="G15" s="8">
        <v>15619</v>
      </c>
      <c r="H15" s="9">
        <v>0</v>
      </c>
      <c r="I15" s="9">
        <v>261</v>
      </c>
      <c r="J15" s="8">
        <v>3139</v>
      </c>
      <c r="K15" s="8">
        <v>1508</v>
      </c>
      <c r="L15" s="8">
        <v>2222</v>
      </c>
      <c r="M15" s="8">
        <v>3472</v>
      </c>
    </row>
    <row r="16" spans="1:13">
      <c r="A16" s="7" t="s">
        <v>27</v>
      </c>
      <c r="B16" s="8">
        <v>59455</v>
      </c>
      <c r="C16" s="6">
        <v>9620</v>
      </c>
      <c r="D16" s="8">
        <v>104652</v>
      </c>
      <c r="E16" s="8">
        <v>1089945</v>
      </c>
      <c r="F16" s="8">
        <v>32857</v>
      </c>
      <c r="G16" s="8">
        <v>318383</v>
      </c>
      <c r="H16" s="8">
        <v>2122</v>
      </c>
      <c r="I16" s="9">
        <v>654</v>
      </c>
      <c r="J16" s="8">
        <v>110370</v>
      </c>
      <c r="K16" s="8">
        <v>7587</v>
      </c>
      <c r="L16" s="8">
        <v>150094</v>
      </c>
      <c r="M16" s="8">
        <v>34019</v>
      </c>
    </row>
    <row r="17" spans="1:13">
      <c r="A17" s="7" t="s">
        <v>28</v>
      </c>
      <c r="B17" s="8">
        <v>4195</v>
      </c>
      <c r="C17" s="8">
        <v>2236</v>
      </c>
      <c r="D17" s="8">
        <v>11020</v>
      </c>
      <c r="E17" s="8">
        <v>1223</v>
      </c>
      <c r="F17" s="8">
        <v>2535</v>
      </c>
      <c r="G17" s="8">
        <v>19200</v>
      </c>
      <c r="H17" s="8">
        <v>2232</v>
      </c>
      <c r="I17" s="8">
        <v>1640</v>
      </c>
      <c r="J17" s="8">
        <v>8460</v>
      </c>
      <c r="K17" s="8">
        <v>2652</v>
      </c>
      <c r="L17" s="9">
        <v>385</v>
      </c>
      <c r="M17" s="8">
        <v>4844</v>
      </c>
    </row>
    <row r="18" spans="1:13">
      <c r="A18" s="7" t="s">
        <v>29</v>
      </c>
      <c r="B18" s="8">
        <v>8233</v>
      </c>
      <c r="C18" s="8">
        <v>3627</v>
      </c>
      <c r="D18" s="8">
        <v>23346</v>
      </c>
      <c r="E18" s="8">
        <v>43425</v>
      </c>
      <c r="F18" s="8">
        <v>5049</v>
      </c>
      <c r="G18" s="8">
        <v>118024</v>
      </c>
      <c r="H18" s="8">
        <v>13400</v>
      </c>
      <c r="I18" s="8">
        <v>13230</v>
      </c>
      <c r="J18" s="8">
        <v>60620</v>
      </c>
      <c r="K18" s="8">
        <v>4228</v>
      </c>
      <c r="L18" s="9">
        <v>0</v>
      </c>
      <c r="M18" s="8">
        <v>5771</v>
      </c>
    </row>
    <row r="19" spans="1:13">
      <c r="A19" s="7" t="s">
        <v>30</v>
      </c>
      <c r="B19" s="8">
        <v>4111</v>
      </c>
      <c r="C19" s="8">
        <v>2288</v>
      </c>
      <c r="D19" s="8">
        <v>15223</v>
      </c>
      <c r="E19" s="8">
        <v>5392</v>
      </c>
      <c r="F19" s="8">
        <v>1000</v>
      </c>
      <c r="G19" s="8">
        <v>20679</v>
      </c>
      <c r="H19" s="8">
        <v>1157</v>
      </c>
      <c r="I19" s="8">
        <v>1065</v>
      </c>
      <c r="J19" s="8">
        <v>4353</v>
      </c>
      <c r="K19" s="8">
        <v>1838</v>
      </c>
      <c r="L19" s="9">
        <v>620</v>
      </c>
      <c r="M19" s="8">
        <v>1921</v>
      </c>
    </row>
    <row r="20" spans="1:13">
      <c r="A20" s="7" t="s">
        <v>31</v>
      </c>
      <c r="B20" s="8">
        <v>6867</v>
      </c>
      <c r="C20" s="8">
        <v>2600</v>
      </c>
      <c r="D20" s="8">
        <v>4717</v>
      </c>
      <c r="E20" s="9">
        <v>0</v>
      </c>
      <c r="F20" s="9">
        <v>22</v>
      </c>
      <c r="G20" s="8">
        <v>6706</v>
      </c>
      <c r="H20" s="9">
        <v>5</v>
      </c>
      <c r="I20" s="9">
        <v>124</v>
      </c>
      <c r="J20" s="8">
        <v>2344</v>
      </c>
      <c r="K20" s="8">
        <v>2401</v>
      </c>
      <c r="L20" s="8">
        <v>2912</v>
      </c>
      <c r="M20" s="9">
        <v>912</v>
      </c>
    </row>
    <row r="21" spans="1:13">
      <c r="A21" s="7" t="s">
        <v>32</v>
      </c>
      <c r="B21" s="8">
        <v>42745</v>
      </c>
      <c r="C21">
        <v>12168</v>
      </c>
      <c r="D21" s="8">
        <v>137767</v>
      </c>
      <c r="E21" s="8">
        <v>19868</v>
      </c>
      <c r="F21" s="8">
        <v>139403</v>
      </c>
      <c r="G21" s="8">
        <v>174973</v>
      </c>
      <c r="H21" s="8">
        <v>9797</v>
      </c>
      <c r="I21" s="8">
        <v>11416</v>
      </c>
      <c r="J21" s="8">
        <v>40723</v>
      </c>
      <c r="K21" s="8">
        <v>13032</v>
      </c>
      <c r="L21" s="8">
        <v>463845</v>
      </c>
      <c r="M21" s="8">
        <v>32400</v>
      </c>
    </row>
    <row r="22" spans="1:13">
      <c r="A22" s="7" t="s">
        <v>33</v>
      </c>
      <c r="B22" s="8">
        <v>8513</v>
      </c>
      <c r="C22" s="8">
        <v>2430</v>
      </c>
      <c r="D22" s="8">
        <v>32221</v>
      </c>
      <c r="E22" s="8">
        <v>13312</v>
      </c>
      <c r="F22" s="8">
        <v>1456</v>
      </c>
      <c r="G22" s="8">
        <v>33967</v>
      </c>
      <c r="H22" s="8">
        <v>3477</v>
      </c>
      <c r="I22" s="8">
        <v>2455</v>
      </c>
      <c r="J22" s="8">
        <v>16489</v>
      </c>
      <c r="K22" s="8">
        <v>3541</v>
      </c>
      <c r="L22" s="8">
        <v>9245</v>
      </c>
      <c r="M22" s="8">
        <v>5701</v>
      </c>
    </row>
    <row r="23" spans="1:13">
      <c r="A23" s="7" t="s">
        <v>34</v>
      </c>
      <c r="B23" s="8">
        <v>2724</v>
      </c>
      <c r="C23" s="8">
        <v>2080</v>
      </c>
      <c r="D23" s="8">
        <v>8966</v>
      </c>
      <c r="E23" s="8">
        <v>1636</v>
      </c>
      <c r="F23" s="9">
        <v>434</v>
      </c>
      <c r="G23" s="8">
        <v>8610</v>
      </c>
      <c r="H23" s="9">
        <v>281</v>
      </c>
      <c r="I23" s="9">
        <v>244</v>
      </c>
      <c r="J23" s="8">
        <v>3036</v>
      </c>
      <c r="K23" s="8">
        <v>2103</v>
      </c>
      <c r="L23" s="8">
        <v>3350</v>
      </c>
      <c r="M23" s="9">
        <v>929</v>
      </c>
    </row>
    <row r="24" spans="1:13">
      <c r="A24" s="7" t="s">
        <v>35</v>
      </c>
      <c r="B24" s="8">
        <v>36170</v>
      </c>
      <c r="C24" s="8">
        <v>3536</v>
      </c>
      <c r="D24" s="8">
        <v>108364</v>
      </c>
      <c r="E24" s="8">
        <v>73351</v>
      </c>
      <c r="F24" s="8">
        <v>14393</v>
      </c>
      <c r="G24" s="8">
        <v>185784</v>
      </c>
      <c r="H24" s="9">
        <v>948</v>
      </c>
      <c r="I24" s="9">
        <v>950</v>
      </c>
      <c r="J24" s="8">
        <v>67239</v>
      </c>
      <c r="K24" s="8">
        <v>9264</v>
      </c>
      <c r="L24" s="8">
        <v>37219</v>
      </c>
      <c r="M24" s="8">
        <v>11500</v>
      </c>
    </row>
    <row r="25" spans="1:13">
      <c r="A25" s="7" t="s">
        <v>36</v>
      </c>
      <c r="B25" s="8">
        <v>1613</v>
      </c>
      <c r="C25" s="8">
        <v>2080</v>
      </c>
      <c r="D25" s="8">
        <v>6689</v>
      </c>
      <c r="E25" s="9">
        <v>0</v>
      </c>
      <c r="F25" s="9">
        <v>623</v>
      </c>
      <c r="G25" s="8">
        <v>14710</v>
      </c>
      <c r="H25" s="9">
        <v>430</v>
      </c>
      <c r="I25" s="9">
        <v>217</v>
      </c>
      <c r="J25" s="8">
        <v>3759</v>
      </c>
      <c r="K25" s="9">
        <v>873</v>
      </c>
      <c r="L25" s="9">
        <v>885</v>
      </c>
      <c r="M25" s="9">
        <v>956</v>
      </c>
    </row>
    <row r="26" spans="1:13">
      <c r="A26" s="7" t="s">
        <v>37</v>
      </c>
      <c r="B26" s="8">
        <v>3514</v>
      </c>
      <c r="C26" s="8">
        <v>2756</v>
      </c>
      <c r="D26" s="8">
        <v>19700</v>
      </c>
      <c r="E26" s="8">
        <v>785930</v>
      </c>
      <c r="F26" s="8">
        <v>15750</v>
      </c>
      <c r="G26" s="8">
        <v>27690</v>
      </c>
      <c r="H26" s="8">
        <v>2603</v>
      </c>
      <c r="I26" s="8">
        <v>2357</v>
      </c>
      <c r="J26" s="8">
        <v>7834</v>
      </c>
      <c r="K26" s="8">
        <v>3728</v>
      </c>
      <c r="L26" s="8">
        <v>7500</v>
      </c>
      <c r="M26" s="8">
        <v>5808</v>
      </c>
    </row>
    <row r="27" spans="1:13">
      <c r="A27" s="7" t="s">
        <v>38</v>
      </c>
      <c r="B27" s="8">
        <v>5202</v>
      </c>
      <c r="C27" s="6">
        <v>3640</v>
      </c>
      <c r="D27" s="8">
        <v>17720</v>
      </c>
      <c r="E27" s="9">
        <v>212</v>
      </c>
      <c r="F27" s="9">
        <v>315</v>
      </c>
      <c r="G27" s="8">
        <v>29385</v>
      </c>
      <c r="H27" s="9">
        <v>0</v>
      </c>
      <c r="I27" s="8">
        <v>1610</v>
      </c>
      <c r="J27" s="8">
        <v>2827</v>
      </c>
      <c r="K27" s="8">
        <v>2100</v>
      </c>
      <c r="L27" s="8">
        <v>3520</v>
      </c>
      <c r="M27" s="8">
        <v>4110</v>
      </c>
    </row>
    <row r="28" spans="1:13">
      <c r="A28" s="7" t="s">
        <v>39</v>
      </c>
      <c r="B28" s="8">
        <v>15522</v>
      </c>
      <c r="C28" s="8">
        <v>2652</v>
      </c>
      <c r="D28" s="8">
        <v>30025</v>
      </c>
      <c r="E28" s="9">
        <v>0</v>
      </c>
      <c r="F28" s="9">
        <v>72</v>
      </c>
      <c r="G28" s="8">
        <v>64934</v>
      </c>
      <c r="H28" s="8">
        <v>4044</v>
      </c>
      <c r="I28" s="8">
        <v>4471</v>
      </c>
      <c r="J28" s="8">
        <v>27459</v>
      </c>
      <c r="K28" s="8">
        <v>7439</v>
      </c>
      <c r="L28" s="8">
        <v>4732</v>
      </c>
      <c r="M28" s="8">
        <v>18929</v>
      </c>
    </row>
    <row r="29" spans="1:13">
      <c r="A29" s="7" t="s">
        <v>40</v>
      </c>
      <c r="B29" s="8">
        <v>5562</v>
      </c>
      <c r="C29" s="8">
        <v>2548</v>
      </c>
      <c r="D29" s="8">
        <v>29934</v>
      </c>
      <c r="E29" s="8">
        <v>12000</v>
      </c>
      <c r="F29" s="8">
        <v>6448</v>
      </c>
      <c r="G29" s="8">
        <v>38468</v>
      </c>
      <c r="H29" s="8">
        <v>5072</v>
      </c>
      <c r="I29" s="8">
        <v>1380</v>
      </c>
      <c r="J29" s="8">
        <v>9120</v>
      </c>
      <c r="K29" s="8">
        <v>5203</v>
      </c>
      <c r="L29" s="8">
        <v>18098</v>
      </c>
      <c r="M29" s="8">
        <v>6191</v>
      </c>
    </row>
    <row r="30" spans="1:13">
      <c r="A30" s="7" t="s">
        <v>41</v>
      </c>
      <c r="B30" s="8">
        <v>107824</v>
      </c>
      <c r="C30">
        <v>16362</v>
      </c>
      <c r="D30" s="8">
        <v>91756</v>
      </c>
      <c r="E30" s="8">
        <v>213792</v>
      </c>
      <c r="F30" s="8">
        <v>10452</v>
      </c>
      <c r="G30" s="8">
        <v>459577</v>
      </c>
      <c r="H30" s="8">
        <v>13344</v>
      </c>
      <c r="I30" s="8">
        <v>34003</v>
      </c>
      <c r="J30" s="8">
        <v>221213</v>
      </c>
      <c r="K30" s="8">
        <v>13599</v>
      </c>
      <c r="L30" s="8">
        <v>8507</v>
      </c>
      <c r="M30" s="8">
        <v>51046</v>
      </c>
    </row>
    <row r="31" spans="1:13">
      <c r="A31" s="7" t="s">
        <v>42</v>
      </c>
      <c r="B31" s="8">
        <v>14188</v>
      </c>
      <c r="C31">
        <v>5304</v>
      </c>
      <c r="D31" s="9">
        <v>-1</v>
      </c>
      <c r="E31" s="8">
        <v>373348</v>
      </c>
      <c r="F31" s="9">
        <v>-1</v>
      </c>
      <c r="G31" s="8">
        <v>37647</v>
      </c>
      <c r="H31" s="8">
        <v>4658</v>
      </c>
      <c r="I31" s="8">
        <v>6903</v>
      </c>
      <c r="J31" s="8">
        <v>7432</v>
      </c>
      <c r="K31" s="9">
        <v>-1</v>
      </c>
      <c r="L31" s="9">
        <v>-1</v>
      </c>
      <c r="M31" s="8">
        <v>5184</v>
      </c>
    </row>
    <row r="32" spans="1:13">
      <c r="A32" s="7" t="s">
        <v>43</v>
      </c>
      <c r="B32" s="8">
        <v>4053</v>
      </c>
      <c r="C32" s="8">
        <v>3120</v>
      </c>
      <c r="D32" s="8">
        <v>27040</v>
      </c>
      <c r="E32" s="8">
        <v>37468</v>
      </c>
      <c r="F32" s="8">
        <v>4872</v>
      </c>
      <c r="G32" s="8">
        <v>46025</v>
      </c>
      <c r="H32" s="9">
        <v>377</v>
      </c>
      <c r="I32" s="9">
        <v>618</v>
      </c>
      <c r="J32" s="8">
        <v>13675</v>
      </c>
      <c r="K32" s="8">
        <v>4686</v>
      </c>
      <c r="L32" s="8">
        <v>17422</v>
      </c>
      <c r="M32" s="8">
        <v>5550</v>
      </c>
    </row>
    <row r="33" spans="1:13">
      <c r="A33" s="7" t="s">
        <v>44</v>
      </c>
      <c r="B33" s="8">
        <v>3057</v>
      </c>
      <c r="C33" s="8">
        <v>2236</v>
      </c>
      <c r="D33" s="8">
        <v>5634</v>
      </c>
      <c r="E33" s="9">
        <v>0</v>
      </c>
      <c r="F33" s="8">
        <v>1565</v>
      </c>
      <c r="G33" s="8">
        <v>10016</v>
      </c>
      <c r="H33" s="9">
        <v>132</v>
      </c>
      <c r="I33" s="9">
        <v>58</v>
      </c>
      <c r="J33" s="8">
        <v>2817</v>
      </c>
      <c r="K33" s="8">
        <v>2504</v>
      </c>
      <c r="L33" s="8">
        <v>1878</v>
      </c>
      <c r="M33" s="8">
        <v>2886</v>
      </c>
    </row>
    <row r="34" spans="1:13">
      <c r="A34" s="7" t="s">
        <v>45</v>
      </c>
      <c r="B34" s="8">
        <v>88842</v>
      </c>
      <c r="C34">
        <v>12256</v>
      </c>
      <c r="D34" s="8">
        <v>144221</v>
      </c>
      <c r="E34" s="8">
        <v>168360</v>
      </c>
      <c r="F34" s="8">
        <v>16602</v>
      </c>
      <c r="G34" s="8">
        <v>358263</v>
      </c>
      <c r="H34" s="8">
        <v>3893</v>
      </c>
      <c r="I34" s="8">
        <v>13826</v>
      </c>
      <c r="J34" s="8">
        <v>134332</v>
      </c>
      <c r="K34" s="8">
        <v>17318</v>
      </c>
      <c r="L34" s="8">
        <v>357512</v>
      </c>
      <c r="M34" s="8">
        <v>20766</v>
      </c>
    </row>
    <row r="35" spans="1:13">
      <c r="A35" s="7" t="s">
        <v>46</v>
      </c>
      <c r="B35" s="9">
        <v>738</v>
      </c>
      <c r="C35" s="8">
        <v>2000</v>
      </c>
      <c r="D35" s="9">
        <v>142</v>
      </c>
      <c r="E35" s="9">
        <v>0</v>
      </c>
      <c r="F35" s="9">
        <v>0</v>
      </c>
      <c r="G35" s="9">
        <v>259</v>
      </c>
      <c r="H35" s="9">
        <v>0</v>
      </c>
      <c r="I35" s="9">
        <v>0</v>
      </c>
      <c r="J35" s="9">
        <v>56</v>
      </c>
      <c r="K35" s="9">
        <v>15</v>
      </c>
      <c r="L35" s="9">
        <v>0</v>
      </c>
      <c r="M35" s="9">
        <v>259</v>
      </c>
    </row>
    <row r="36" spans="1:13">
      <c r="A36" s="7" t="s">
        <v>47</v>
      </c>
      <c r="B36" s="8">
        <v>2493</v>
      </c>
      <c r="C36" s="8">
        <v>1750</v>
      </c>
      <c r="D36" s="8">
        <v>3315</v>
      </c>
      <c r="E36" s="9">
        <v>0</v>
      </c>
      <c r="F36" s="9">
        <v>73</v>
      </c>
      <c r="G36" s="8">
        <v>1684</v>
      </c>
      <c r="H36" s="9">
        <v>0</v>
      </c>
      <c r="I36" s="9">
        <v>0</v>
      </c>
      <c r="J36" s="9">
        <v>335</v>
      </c>
      <c r="K36" s="9">
        <v>572</v>
      </c>
      <c r="L36" s="9">
        <v>726</v>
      </c>
      <c r="M36" s="8">
        <v>1195</v>
      </c>
    </row>
    <row r="37" spans="1:13">
      <c r="A37" s="7" t="s">
        <v>48</v>
      </c>
      <c r="B37" s="8">
        <v>21563</v>
      </c>
      <c r="C37" s="6">
        <v>7200</v>
      </c>
      <c r="D37" s="8">
        <v>19344</v>
      </c>
      <c r="E37" s="8">
        <v>36023</v>
      </c>
      <c r="F37" s="8">
        <v>4680</v>
      </c>
      <c r="G37" s="8">
        <v>40531</v>
      </c>
      <c r="H37" s="8">
        <v>8520</v>
      </c>
      <c r="I37" s="8">
        <v>3505</v>
      </c>
      <c r="J37" s="8">
        <v>7671</v>
      </c>
      <c r="K37" s="8">
        <v>4816</v>
      </c>
      <c r="L37" s="8">
        <v>2184</v>
      </c>
      <c r="M37" s="8">
        <v>6684</v>
      </c>
    </row>
    <row r="38" spans="1:13">
      <c r="A38" s="7" t="s">
        <v>49</v>
      </c>
      <c r="B38" s="8">
        <v>4740</v>
      </c>
      <c r="C38" s="8">
        <v>2392</v>
      </c>
      <c r="D38" s="8">
        <v>7256</v>
      </c>
      <c r="E38" s="9">
        <v>975</v>
      </c>
      <c r="F38" s="9">
        <v>60</v>
      </c>
      <c r="G38" s="8">
        <v>9752</v>
      </c>
      <c r="H38" s="9">
        <v>145</v>
      </c>
      <c r="I38" s="9">
        <v>69</v>
      </c>
      <c r="J38" s="8">
        <v>2573</v>
      </c>
      <c r="K38" s="9">
        <v>753</v>
      </c>
      <c r="L38" s="9">
        <v>625</v>
      </c>
      <c r="M38" s="8">
        <v>1328</v>
      </c>
    </row>
    <row r="39" spans="1:13">
      <c r="A39" s="7" t="s">
        <v>50</v>
      </c>
      <c r="B39" s="8">
        <v>6763</v>
      </c>
      <c r="C39" s="8">
        <v>2418</v>
      </c>
      <c r="D39" s="8">
        <v>6696</v>
      </c>
      <c r="E39" s="9">
        <v>0</v>
      </c>
      <c r="F39" s="9">
        <v>984</v>
      </c>
      <c r="G39" s="8">
        <v>12108</v>
      </c>
      <c r="H39" s="9">
        <v>195</v>
      </c>
      <c r="I39" s="9">
        <v>370</v>
      </c>
      <c r="J39" s="8">
        <v>2338</v>
      </c>
      <c r="K39" s="9">
        <v>475</v>
      </c>
      <c r="L39" s="8">
        <v>1427</v>
      </c>
      <c r="M39" s="8">
        <v>3771</v>
      </c>
    </row>
    <row r="40" spans="1:13">
      <c r="A40" s="7" t="s">
        <v>51</v>
      </c>
      <c r="B40" s="8">
        <v>17071</v>
      </c>
      <c r="C40" s="8">
        <v>2678</v>
      </c>
      <c r="D40" s="8">
        <v>23660</v>
      </c>
      <c r="E40" s="8">
        <v>65700</v>
      </c>
      <c r="F40" s="9">
        <v>746</v>
      </c>
      <c r="G40" s="8">
        <v>53257</v>
      </c>
      <c r="H40" s="9">
        <v>435</v>
      </c>
      <c r="I40" s="9">
        <v>777</v>
      </c>
      <c r="J40" s="8">
        <v>18251</v>
      </c>
      <c r="K40" s="8">
        <v>3993</v>
      </c>
      <c r="L40" s="9">
        <v>492</v>
      </c>
      <c r="M40" s="8">
        <v>4090</v>
      </c>
    </row>
    <row r="41" spans="1:13">
      <c r="A41" s="7" t="s">
        <v>52</v>
      </c>
      <c r="B41" s="8">
        <v>223840</v>
      </c>
      <c r="C41">
        <v>13208</v>
      </c>
      <c r="D41" s="8">
        <v>368682</v>
      </c>
      <c r="E41" s="8">
        <v>1096989</v>
      </c>
      <c r="F41" s="8">
        <v>135305</v>
      </c>
      <c r="G41" s="8">
        <v>2401921</v>
      </c>
      <c r="H41" s="9">
        <v>678</v>
      </c>
      <c r="I41" s="8">
        <v>3539</v>
      </c>
      <c r="J41" s="8">
        <v>756805</v>
      </c>
      <c r="K41" s="8">
        <v>41218</v>
      </c>
      <c r="L41" s="8">
        <v>40964</v>
      </c>
      <c r="M41" s="8">
        <v>87219</v>
      </c>
    </row>
    <row r="42" spans="1:13">
      <c r="A42" s="7" t="s">
        <v>53</v>
      </c>
      <c r="B42" s="8">
        <v>8430</v>
      </c>
      <c r="C42">
        <v>2548</v>
      </c>
      <c r="D42" s="8">
        <v>9125</v>
      </c>
      <c r="E42" s="8">
        <v>4530</v>
      </c>
      <c r="F42" s="9">
        <v>645</v>
      </c>
      <c r="G42" s="8">
        <v>38799</v>
      </c>
      <c r="H42" s="9">
        <v>380</v>
      </c>
      <c r="I42" s="9">
        <v>387</v>
      </c>
      <c r="J42" s="8">
        <v>10187</v>
      </c>
      <c r="K42" s="9">
        <v>534</v>
      </c>
      <c r="L42" s="9">
        <v>172</v>
      </c>
      <c r="M42" s="8">
        <v>2576</v>
      </c>
    </row>
    <row r="43" spans="1:13">
      <c r="A43" s="7" t="s">
        <v>54</v>
      </c>
      <c r="B43" s="8">
        <v>6449</v>
      </c>
      <c r="C43" s="8">
        <v>2548</v>
      </c>
      <c r="D43" s="8">
        <v>42557</v>
      </c>
      <c r="E43" s="8">
        <v>24603</v>
      </c>
      <c r="F43" s="8">
        <v>2174</v>
      </c>
      <c r="G43" s="8">
        <v>42518</v>
      </c>
      <c r="H43" s="8">
        <v>2554</v>
      </c>
      <c r="I43" s="8">
        <v>2584</v>
      </c>
      <c r="J43" s="8">
        <v>16887</v>
      </c>
      <c r="K43" s="8">
        <v>2411</v>
      </c>
      <c r="L43" s="8">
        <v>3500</v>
      </c>
      <c r="M43" s="8">
        <v>3857</v>
      </c>
    </row>
    <row r="44" spans="1:13">
      <c r="A44" s="7" t="s">
        <v>55</v>
      </c>
      <c r="B44" s="8">
        <v>4823</v>
      </c>
      <c r="C44" s="8">
        <v>2080</v>
      </c>
      <c r="D44" s="8">
        <v>4813</v>
      </c>
      <c r="E44" s="9">
        <v>0</v>
      </c>
      <c r="F44" s="9">
        <v>135</v>
      </c>
      <c r="G44" s="8">
        <v>5722</v>
      </c>
      <c r="H44" s="9">
        <v>0</v>
      </c>
      <c r="I44" s="9">
        <v>0</v>
      </c>
      <c r="J44" s="8">
        <v>1156</v>
      </c>
      <c r="K44" s="9">
        <v>266</v>
      </c>
      <c r="L44" s="9">
        <v>997</v>
      </c>
      <c r="M44" s="8">
        <v>5265</v>
      </c>
    </row>
    <row r="45" spans="1:13">
      <c r="A45" s="7" t="s">
        <v>56</v>
      </c>
      <c r="B45" s="8">
        <v>10679</v>
      </c>
      <c r="C45" s="6">
        <v>4680</v>
      </c>
      <c r="D45" s="8">
        <v>11336</v>
      </c>
      <c r="E45" s="8">
        <v>17597</v>
      </c>
      <c r="F45" s="9">
        <v>206</v>
      </c>
      <c r="G45" s="8">
        <v>36069</v>
      </c>
      <c r="H45" s="8">
        <v>2286</v>
      </c>
      <c r="I45" s="8">
        <v>1630</v>
      </c>
      <c r="J45" s="8">
        <v>4915</v>
      </c>
      <c r="K45" s="8">
        <v>6152</v>
      </c>
      <c r="L45" s="8">
        <v>7168</v>
      </c>
      <c r="M45" s="8">
        <v>7488</v>
      </c>
    </row>
    <row r="46" spans="1:13">
      <c r="A46" s="7" t="s">
        <v>57</v>
      </c>
      <c r="B46" s="8">
        <v>11578</v>
      </c>
      <c r="C46" s="8">
        <v>2236</v>
      </c>
      <c r="D46" s="8">
        <v>17212</v>
      </c>
      <c r="E46" s="9">
        <v>0</v>
      </c>
      <c r="F46" s="9">
        <v>416</v>
      </c>
      <c r="G46" s="8">
        <v>22921</v>
      </c>
      <c r="H46" s="8">
        <v>2619</v>
      </c>
      <c r="I46" s="9">
        <v>754</v>
      </c>
      <c r="J46" s="8">
        <v>7106</v>
      </c>
      <c r="K46" s="8">
        <v>1664</v>
      </c>
      <c r="L46" s="9">
        <v>364</v>
      </c>
      <c r="M46" s="8">
        <v>6657</v>
      </c>
    </row>
    <row r="47" spans="1:13">
      <c r="A47" s="7" t="s">
        <v>58</v>
      </c>
      <c r="B47" s="8">
        <v>1563</v>
      </c>
      <c r="C47" s="8">
        <v>1404</v>
      </c>
      <c r="D47" s="8">
        <v>3432</v>
      </c>
      <c r="E47" s="8">
        <v>5044</v>
      </c>
      <c r="F47" s="9">
        <v>624</v>
      </c>
      <c r="G47" s="8">
        <v>7572</v>
      </c>
      <c r="H47" s="9">
        <v>764</v>
      </c>
      <c r="I47" s="9">
        <v>141</v>
      </c>
      <c r="J47" s="8">
        <v>1028</v>
      </c>
      <c r="K47" s="9">
        <v>572</v>
      </c>
      <c r="L47" s="8">
        <v>3048</v>
      </c>
      <c r="M47" s="8">
        <v>1755</v>
      </c>
    </row>
    <row r="48" spans="1:13">
      <c r="A48" s="7" t="s">
        <v>59</v>
      </c>
      <c r="B48" s="8">
        <v>28283</v>
      </c>
      <c r="C48">
        <v>10608</v>
      </c>
      <c r="D48" s="8">
        <v>90400</v>
      </c>
      <c r="E48" s="8">
        <v>1400</v>
      </c>
      <c r="F48" s="8">
        <v>5250</v>
      </c>
      <c r="G48" s="8">
        <v>194509</v>
      </c>
      <c r="H48" s="9">
        <v>65</v>
      </c>
      <c r="I48" s="9">
        <v>5</v>
      </c>
      <c r="J48" s="8">
        <v>19738</v>
      </c>
      <c r="K48" s="8">
        <v>33000</v>
      </c>
      <c r="L48" s="8">
        <v>16500</v>
      </c>
      <c r="M48" s="8">
        <v>16800</v>
      </c>
    </row>
    <row r="49" spans="1:13">
      <c r="A49" s="7" t="s">
        <v>60</v>
      </c>
      <c r="B49" s="8">
        <v>18217</v>
      </c>
      <c r="C49" s="8">
        <v>2826</v>
      </c>
      <c r="D49" s="8">
        <v>65552</v>
      </c>
      <c r="E49" s="8">
        <v>254859</v>
      </c>
      <c r="F49" s="8">
        <v>1897</v>
      </c>
      <c r="G49" s="8">
        <v>95511</v>
      </c>
      <c r="H49" s="9">
        <v>312</v>
      </c>
      <c r="I49" s="9">
        <v>764</v>
      </c>
      <c r="J49" s="8">
        <v>29048</v>
      </c>
      <c r="K49" s="8">
        <v>5901</v>
      </c>
      <c r="L49" s="9">
        <v>626</v>
      </c>
      <c r="M49" s="8">
        <v>14505</v>
      </c>
    </row>
    <row r="50" spans="1:13">
      <c r="A50" s="7" t="s">
        <v>61</v>
      </c>
      <c r="B50" s="8">
        <v>18527</v>
      </c>
      <c r="C50" s="8">
        <v>3120</v>
      </c>
      <c r="D50" s="8">
        <v>160000</v>
      </c>
      <c r="E50" s="8">
        <v>29000</v>
      </c>
      <c r="F50" s="9">
        <v>550</v>
      </c>
      <c r="G50" s="8">
        <v>41367</v>
      </c>
      <c r="H50" s="8">
        <v>6934</v>
      </c>
      <c r="I50" s="8">
        <v>3999</v>
      </c>
      <c r="J50" s="8">
        <v>11456</v>
      </c>
      <c r="K50" s="8">
        <v>12829</v>
      </c>
      <c r="L50" s="8">
        <v>23000</v>
      </c>
      <c r="M50" s="8">
        <v>15364</v>
      </c>
    </row>
    <row r="51" spans="1:13">
      <c r="A51" s="7" t="s">
        <v>62</v>
      </c>
      <c r="B51" s="8">
        <v>12706</v>
      </c>
      <c r="C51" s="8">
        <v>2756</v>
      </c>
      <c r="D51" s="8">
        <v>54371</v>
      </c>
      <c r="E51" s="9">
        <v>0</v>
      </c>
      <c r="F51" s="8">
        <v>2611</v>
      </c>
      <c r="G51" s="8">
        <v>70782</v>
      </c>
      <c r="H51" s="8">
        <v>2818</v>
      </c>
      <c r="I51" s="8">
        <v>6029</v>
      </c>
      <c r="J51" s="8">
        <v>30909</v>
      </c>
      <c r="K51" s="8">
        <v>2637</v>
      </c>
      <c r="L51" s="8">
        <v>2058</v>
      </c>
      <c r="M51" s="8">
        <v>11833</v>
      </c>
    </row>
    <row r="52" spans="1:13">
      <c r="A52" s="7" t="s">
        <v>63</v>
      </c>
      <c r="B52" s="8">
        <v>4492</v>
      </c>
      <c r="C52" s="8">
        <v>2132</v>
      </c>
      <c r="D52" s="8">
        <v>35600</v>
      </c>
      <c r="E52" s="8">
        <v>10326</v>
      </c>
      <c r="F52" s="9">
        <v>265</v>
      </c>
      <c r="G52" s="8">
        <v>45103</v>
      </c>
      <c r="H52" s="9">
        <v>203</v>
      </c>
      <c r="I52" s="9">
        <v>203</v>
      </c>
      <c r="J52" s="8">
        <v>9931</v>
      </c>
      <c r="K52" s="8">
        <v>10200</v>
      </c>
      <c r="L52" s="8">
        <v>3026</v>
      </c>
      <c r="M52" s="8">
        <v>4015</v>
      </c>
    </row>
    <row r="53" spans="1:13">
      <c r="A53" s="7" t="s">
        <v>64</v>
      </c>
      <c r="B53" s="8">
        <v>9808</v>
      </c>
      <c r="C53" s="8">
        <v>2496</v>
      </c>
      <c r="D53" s="8">
        <v>8010</v>
      </c>
      <c r="E53" s="9">
        <v>180</v>
      </c>
      <c r="F53" s="9">
        <v>300</v>
      </c>
      <c r="G53" s="8">
        <v>18857</v>
      </c>
      <c r="H53" s="8">
        <v>3206</v>
      </c>
      <c r="I53" s="9">
        <v>878</v>
      </c>
      <c r="J53" s="8">
        <v>6459</v>
      </c>
      <c r="K53" s="8">
        <v>2050</v>
      </c>
      <c r="L53" s="9">
        <v>318</v>
      </c>
      <c r="M53" s="8">
        <v>5094</v>
      </c>
    </row>
    <row r="54" spans="1:13">
      <c r="A54" s="7" t="s">
        <v>65</v>
      </c>
      <c r="B54" s="8">
        <v>1690</v>
      </c>
      <c r="C54" s="8">
        <v>2340</v>
      </c>
      <c r="D54" s="8">
        <v>3004</v>
      </c>
      <c r="E54" s="8">
        <v>1304</v>
      </c>
      <c r="F54" s="9">
        <v>456</v>
      </c>
      <c r="G54" s="8">
        <v>6538</v>
      </c>
      <c r="H54" s="9">
        <v>5</v>
      </c>
      <c r="I54" s="9">
        <v>109</v>
      </c>
      <c r="J54" s="8">
        <v>2348</v>
      </c>
      <c r="K54" s="8">
        <v>1272</v>
      </c>
      <c r="L54" s="9">
        <v>785</v>
      </c>
      <c r="M54" s="8">
        <v>1976</v>
      </c>
    </row>
    <row r="55" spans="1:13">
      <c r="A55" s="7" t="s">
        <v>66</v>
      </c>
      <c r="B55" s="8">
        <v>17086</v>
      </c>
      <c r="C55" s="8">
        <v>2704</v>
      </c>
      <c r="D55" s="8">
        <v>34649</v>
      </c>
      <c r="E55" s="8">
        <v>533952</v>
      </c>
      <c r="F55" s="8">
        <v>14543</v>
      </c>
      <c r="G55" s="8">
        <v>74226</v>
      </c>
      <c r="H55" s="9">
        <v>704</v>
      </c>
      <c r="I55" s="9">
        <v>958</v>
      </c>
      <c r="J55" s="8">
        <v>24114</v>
      </c>
      <c r="K55" s="8">
        <v>2525</v>
      </c>
      <c r="L55" s="8">
        <v>3295</v>
      </c>
      <c r="M55" s="8">
        <v>6710</v>
      </c>
    </row>
    <row r="56" spans="1:13">
      <c r="A56" s="7" t="s">
        <v>67</v>
      </c>
      <c r="B56" s="8">
        <v>33154</v>
      </c>
      <c r="C56">
        <v>5824</v>
      </c>
      <c r="D56" s="8">
        <v>36972</v>
      </c>
      <c r="E56" s="8">
        <v>48604</v>
      </c>
      <c r="F56" s="8">
        <v>6330</v>
      </c>
      <c r="G56" s="8">
        <v>85986</v>
      </c>
      <c r="H56" s="8">
        <v>8131</v>
      </c>
      <c r="I56" s="8">
        <v>6784</v>
      </c>
      <c r="J56" s="8">
        <v>38284</v>
      </c>
      <c r="K56" s="8">
        <v>4395</v>
      </c>
      <c r="L56" s="8">
        <v>19041</v>
      </c>
      <c r="M56" s="8">
        <v>7178</v>
      </c>
    </row>
    <row r="57" spans="1:13">
      <c r="A57" s="7" t="s">
        <v>68</v>
      </c>
      <c r="B57" s="8">
        <v>21946</v>
      </c>
      <c r="C57">
        <v>4526</v>
      </c>
      <c r="D57" s="8">
        <v>26796</v>
      </c>
      <c r="E57" s="8">
        <v>218733</v>
      </c>
      <c r="F57" s="8">
        <v>1374</v>
      </c>
      <c r="G57" s="8">
        <v>67554</v>
      </c>
      <c r="H57" s="8">
        <v>6128</v>
      </c>
      <c r="I57" s="8">
        <v>4148</v>
      </c>
      <c r="J57" s="8">
        <v>13149</v>
      </c>
      <c r="K57" s="8">
        <v>4792</v>
      </c>
      <c r="L57" s="8">
        <v>24052</v>
      </c>
      <c r="M57" s="8">
        <v>5985</v>
      </c>
    </row>
    <row r="58" spans="1:13">
      <c r="A58" s="7" t="s">
        <v>69</v>
      </c>
      <c r="B58" s="8">
        <v>8279</v>
      </c>
      <c r="C58" s="10">
        <v>2326.5</v>
      </c>
      <c r="D58" s="8">
        <v>11434</v>
      </c>
      <c r="E58" s="8">
        <v>8681</v>
      </c>
      <c r="F58" s="8">
        <v>2100</v>
      </c>
      <c r="G58" s="8">
        <v>31302</v>
      </c>
      <c r="H58" s="9">
        <v>0</v>
      </c>
      <c r="I58" s="9">
        <v>743</v>
      </c>
      <c r="J58" s="8">
        <v>4858</v>
      </c>
      <c r="K58" s="8">
        <v>1261</v>
      </c>
      <c r="L58" s="9">
        <v>700</v>
      </c>
      <c r="M58" s="8">
        <v>10773</v>
      </c>
    </row>
    <row r="59" spans="1:13">
      <c r="A59" s="7" t="s">
        <v>70</v>
      </c>
      <c r="B59" s="8">
        <v>9094</v>
      </c>
      <c r="C59" s="8">
        <v>1860</v>
      </c>
      <c r="D59" s="8">
        <v>7910</v>
      </c>
      <c r="E59" s="9">
        <v>900</v>
      </c>
      <c r="F59" s="9">
        <v>108</v>
      </c>
      <c r="G59" s="8">
        <v>11894</v>
      </c>
      <c r="H59" s="8">
        <v>1068</v>
      </c>
      <c r="I59" s="8">
        <v>1685</v>
      </c>
      <c r="J59" s="8">
        <v>2488</v>
      </c>
      <c r="K59" s="9">
        <v>789</v>
      </c>
      <c r="L59" s="9">
        <v>502</v>
      </c>
      <c r="M59" s="8">
        <v>3739</v>
      </c>
    </row>
    <row r="60" spans="1:13">
      <c r="A60" s="7" t="s">
        <v>71</v>
      </c>
      <c r="B60" s="8">
        <v>3935</v>
      </c>
      <c r="C60" s="8">
        <v>2652</v>
      </c>
      <c r="D60" s="8">
        <v>7663</v>
      </c>
      <c r="E60" s="8">
        <v>2875</v>
      </c>
      <c r="F60" s="8">
        <v>2080</v>
      </c>
      <c r="G60" s="8">
        <v>24835</v>
      </c>
      <c r="H60" s="8">
        <v>3248</v>
      </c>
      <c r="I60" s="9">
        <v>766</v>
      </c>
      <c r="J60" s="8">
        <v>8125</v>
      </c>
      <c r="K60" s="9">
        <v>943</v>
      </c>
      <c r="L60" s="9">
        <v>98</v>
      </c>
      <c r="M60" s="8">
        <v>2403</v>
      </c>
    </row>
    <row r="61" spans="1:13">
      <c r="A61" s="7" t="s">
        <v>72</v>
      </c>
      <c r="B61" s="8">
        <v>135409</v>
      </c>
      <c r="C61">
        <v>9360</v>
      </c>
      <c r="D61" s="8">
        <v>164490</v>
      </c>
      <c r="E61" s="8">
        <v>128199</v>
      </c>
      <c r="F61" s="8">
        <v>15228</v>
      </c>
      <c r="G61" s="8">
        <v>441689</v>
      </c>
      <c r="H61" s="8">
        <v>30563</v>
      </c>
      <c r="I61" s="8">
        <v>20648</v>
      </c>
      <c r="J61" s="8">
        <v>160174</v>
      </c>
      <c r="K61" s="8">
        <v>12184</v>
      </c>
      <c r="L61" s="8">
        <v>5124</v>
      </c>
      <c r="M61" s="8">
        <v>56607</v>
      </c>
    </row>
    <row r="62" spans="1:13">
      <c r="A62" s="7" t="s">
        <v>73</v>
      </c>
      <c r="B62" s="8">
        <v>48784</v>
      </c>
      <c r="C62" s="8">
        <v>3172</v>
      </c>
      <c r="D62" s="8">
        <v>201457</v>
      </c>
      <c r="E62" s="8">
        <v>513780</v>
      </c>
      <c r="F62" s="8">
        <v>13471</v>
      </c>
      <c r="G62" s="8">
        <v>409466</v>
      </c>
      <c r="H62" s="9">
        <v>962</v>
      </c>
      <c r="I62" s="8">
        <v>2180</v>
      </c>
      <c r="J62" s="8">
        <v>157393</v>
      </c>
      <c r="K62" s="8">
        <v>18067</v>
      </c>
      <c r="L62" s="8">
        <v>55257</v>
      </c>
      <c r="M62" s="8">
        <v>28229</v>
      </c>
    </row>
    <row r="63" spans="1:13">
      <c r="A63" s="7" t="s">
        <v>74</v>
      </c>
      <c r="B63" s="8">
        <v>232498</v>
      </c>
      <c r="C63">
        <v>30698</v>
      </c>
      <c r="D63" s="8">
        <v>606157</v>
      </c>
      <c r="E63" s="8">
        <v>4021535</v>
      </c>
      <c r="F63" s="8">
        <v>54241</v>
      </c>
      <c r="G63" s="8">
        <v>2037282</v>
      </c>
      <c r="H63" s="8">
        <v>4251</v>
      </c>
      <c r="I63" s="8">
        <v>1017</v>
      </c>
      <c r="J63" s="8">
        <v>395407</v>
      </c>
      <c r="K63" s="8">
        <v>184911</v>
      </c>
      <c r="L63" s="8">
        <v>125316</v>
      </c>
      <c r="M63" s="8">
        <v>214885</v>
      </c>
    </row>
    <row r="64" spans="1:13">
      <c r="A64" s="7" t="s">
        <v>75</v>
      </c>
      <c r="B64" s="8">
        <v>7927</v>
      </c>
      <c r="C64" s="8">
        <v>1836</v>
      </c>
      <c r="D64" s="8">
        <v>20854</v>
      </c>
      <c r="E64" s="8">
        <v>1185</v>
      </c>
      <c r="F64" s="9">
        <v>520</v>
      </c>
      <c r="G64" s="8">
        <v>36189</v>
      </c>
      <c r="H64" s="8">
        <v>2867</v>
      </c>
      <c r="I64" s="8">
        <v>1590</v>
      </c>
      <c r="J64" s="8">
        <v>11492</v>
      </c>
      <c r="K64" s="8">
        <v>1364</v>
      </c>
      <c r="L64" s="8">
        <v>1350</v>
      </c>
      <c r="M64" s="8">
        <v>7275</v>
      </c>
    </row>
    <row r="65" spans="1:13">
      <c r="A65" s="7" t="s">
        <v>76</v>
      </c>
      <c r="B65" s="8">
        <v>29461</v>
      </c>
      <c r="C65" s="8">
        <v>3448</v>
      </c>
      <c r="D65" s="8">
        <v>164779</v>
      </c>
      <c r="E65" s="8">
        <v>213215</v>
      </c>
      <c r="F65" s="8">
        <v>26446</v>
      </c>
      <c r="G65" s="8">
        <v>570841</v>
      </c>
      <c r="H65" s="8">
        <v>28791</v>
      </c>
      <c r="I65" s="8">
        <v>45238</v>
      </c>
      <c r="J65" s="8">
        <v>290809</v>
      </c>
      <c r="K65" s="8">
        <v>12304</v>
      </c>
      <c r="L65" s="8">
        <v>11241</v>
      </c>
      <c r="M65" s="8">
        <v>23253</v>
      </c>
    </row>
    <row r="66" spans="1:13">
      <c r="A66" s="7" t="s">
        <v>77</v>
      </c>
      <c r="B66" s="8">
        <v>1257</v>
      </c>
      <c r="C66" s="9">
        <v>832</v>
      </c>
      <c r="D66" s="8">
        <v>1560</v>
      </c>
      <c r="E66" s="9">
        <v>406</v>
      </c>
      <c r="F66" s="9">
        <v>250</v>
      </c>
      <c r="G66" s="8">
        <v>3319</v>
      </c>
      <c r="H66" s="9">
        <v>0</v>
      </c>
      <c r="I66" s="9">
        <v>120</v>
      </c>
      <c r="J66" s="9">
        <v>852</v>
      </c>
      <c r="K66" s="9">
        <v>88</v>
      </c>
      <c r="L66" s="9">
        <v>40</v>
      </c>
      <c r="M66" s="9">
        <v>570</v>
      </c>
    </row>
    <row r="67" spans="1:13">
      <c r="A67" s="7" t="s">
        <v>78</v>
      </c>
      <c r="B67" s="8">
        <v>36039</v>
      </c>
      <c r="C67" s="8">
        <v>3276</v>
      </c>
      <c r="D67" s="8">
        <v>84214</v>
      </c>
      <c r="E67" s="8">
        <v>56215</v>
      </c>
      <c r="F67" s="9">
        <v>385</v>
      </c>
      <c r="G67" s="8">
        <v>125624</v>
      </c>
      <c r="H67" s="8">
        <v>16543</v>
      </c>
      <c r="I67" s="8">
        <v>14116</v>
      </c>
      <c r="J67" s="8">
        <v>45388</v>
      </c>
      <c r="K67" s="8">
        <v>15621</v>
      </c>
      <c r="L67" s="7" t="s">
        <v>79</v>
      </c>
      <c r="M67" s="8">
        <v>35621</v>
      </c>
    </row>
    <row r="68" spans="1:13">
      <c r="A68" s="7" t="s">
        <v>80</v>
      </c>
      <c r="B68" s="8">
        <v>1087</v>
      </c>
      <c r="C68" s="8">
        <v>1040</v>
      </c>
      <c r="D68" s="8">
        <v>1666</v>
      </c>
      <c r="E68" s="9">
        <v>0</v>
      </c>
      <c r="F68" s="9">
        <v>150</v>
      </c>
      <c r="G68" s="8">
        <v>3172</v>
      </c>
      <c r="H68" s="9">
        <v>4</v>
      </c>
      <c r="I68" s="9">
        <v>12</v>
      </c>
      <c r="J68" s="9">
        <v>575</v>
      </c>
      <c r="K68" s="9">
        <v>255</v>
      </c>
      <c r="L68" s="9">
        <v>135</v>
      </c>
      <c r="M68" s="8">
        <v>1638</v>
      </c>
    </row>
    <row r="69" spans="1:13">
      <c r="A69" s="7" t="s">
        <v>81</v>
      </c>
      <c r="B69" s="9">
        <v>822</v>
      </c>
      <c r="C69" s="9">
        <v>832</v>
      </c>
      <c r="D69" s="9">
        <v>123</v>
      </c>
      <c r="E69" s="9">
        <v>0</v>
      </c>
      <c r="F69" s="9">
        <v>0</v>
      </c>
      <c r="G69" s="8">
        <v>1246</v>
      </c>
      <c r="H69" s="9">
        <v>0</v>
      </c>
      <c r="I69" s="9">
        <v>0</v>
      </c>
      <c r="J69" s="9">
        <v>120</v>
      </c>
      <c r="K69" s="9">
        <v>3</v>
      </c>
      <c r="L69" s="9">
        <v>0</v>
      </c>
      <c r="M69" s="9">
        <v>325</v>
      </c>
    </row>
    <row r="70" spans="1:13">
      <c r="A70" s="7" t="s">
        <v>82</v>
      </c>
      <c r="B70" s="8">
        <v>31406</v>
      </c>
      <c r="C70">
        <v>8086</v>
      </c>
      <c r="D70" s="8">
        <v>204698</v>
      </c>
      <c r="E70" s="8">
        <v>11689</v>
      </c>
      <c r="F70" s="9">
        <v>356</v>
      </c>
      <c r="G70" s="8">
        <v>157055</v>
      </c>
      <c r="H70" s="8">
        <v>19772</v>
      </c>
      <c r="I70" s="8">
        <v>10041</v>
      </c>
      <c r="J70" s="8">
        <v>34639</v>
      </c>
      <c r="K70" s="8">
        <v>5597</v>
      </c>
      <c r="L70" s="8">
        <v>14536</v>
      </c>
      <c r="M70" s="8">
        <v>22076</v>
      </c>
    </row>
    <row r="71" spans="1:13">
      <c r="A71" s="7" t="s">
        <v>83</v>
      </c>
      <c r="B71" s="8">
        <v>14557</v>
      </c>
      <c r="C71">
        <v>5720</v>
      </c>
      <c r="D71" s="8">
        <v>43455</v>
      </c>
      <c r="E71" s="8">
        <v>281160</v>
      </c>
      <c r="F71" s="8">
        <v>4382</v>
      </c>
      <c r="G71" s="8">
        <v>118588</v>
      </c>
      <c r="H71" s="8">
        <v>7641</v>
      </c>
      <c r="I71" s="8">
        <v>6829</v>
      </c>
      <c r="J71" s="8">
        <v>50176</v>
      </c>
      <c r="K71" s="8">
        <v>5496</v>
      </c>
      <c r="L71" s="8">
        <v>28178</v>
      </c>
      <c r="M71" s="8">
        <v>23348</v>
      </c>
    </row>
    <row r="72" spans="1:13">
      <c r="A72" s="7" t="s">
        <v>84</v>
      </c>
      <c r="B72" s="8">
        <v>3199</v>
      </c>
      <c r="C72" s="8">
        <v>1092</v>
      </c>
      <c r="D72" s="8">
        <v>7549</v>
      </c>
      <c r="E72" s="9">
        <v>0</v>
      </c>
      <c r="F72" s="9">
        <v>60</v>
      </c>
      <c r="G72" s="8">
        <v>2351</v>
      </c>
      <c r="H72" s="9">
        <v>0</v>
      </c>
      <c r="I72" s="9">
        <v>186</v>
      </c>
      <c r="J72" s="9">
        <v>343</v>
      </c>
      <c r="K72" s="9">
        <v>798</v>
      </c>
      <c r="L72" s="9">
        <v>122</v>
      </c>
      <c r="M72" s="8">
        <v>6394</v>
      </c>
    </row>
    <row r="73" spans="1:13">
      <c r="A73" s="7" t="s">
        <v>85</v>
      </c>
      <c r="B73" s="8">
        <v>5457</v>
      </c>
      <c r="C73" s="8">
        <v>2288</v>
      </c>
      <c r="D73" s="8">
        <v>52992</v>
      </c>
      <c r="E73" s="8">
        <v>5250</v>
      </c>
      <c r="F73" s="8">
        <v>1535</v>
      </c>
      <c r="G73" s="8">
        <v>40562</v>
      </c>
      <c r="H73" s="9">
        <v>0</v>
      </c>
      <c r="I73" s="9">
        <v>0</v>
      </c>
      <c r="J73" s="8">
        <v>7522</v>
      </c>
      <c r="K73" s="8">
        <v>1850</v>
      </c>
      <c r="L73" s="8">
        <v>1875</v>
      </c>
      <c r="M73" s="8">
        <v>4904</v>
      </c>
    </row>
    <row r="74" spans="1:13">
      <c r="A74" s="7" t="s">
        <v>86</v>
      </c>
      <c r="B74" s="8">
        <v>8269</v>
      </c>
      <c r="C74" s="8">
        <v>3000</v>
      </c>
      <c r="D74" s="8">
        <v>45259</v>
      </c>
      <c r="E74" s="8">
        <v>44146</v>
      </c>
      <c r="F74" s="8">
        <v>1499</v>
      </c>
      <c r="G74" s="8">
        <v>91334</v>
      </c>
      <c r="H74" s="8">
        <v>10407</v>
      </c>
      <c r="I74" s="8">
        <v>9372</v>
      </c>
      <c r="J74" s="8">
        <v>46729</v>
      </c>
      <c r="K74" s="8">
        <v>5616</v>
      </c>
      <c r="L74" s="9">
        <v>675</v>
      </c>
      <c r="M74" s="8">
        <v>5664</v>
      </c>
    </row>
    <row r="75" spans="1:13">
      <c r="A75" s="7" t="s">
        <v>87</v>
      </c>
      <c r="B75" s="8">
        <v>2123</v>
      </c>
      <c r="C75" s="8">
        <v>2080</v>
      </c>
      <c r="D75" s="8">
        <v>5550</v>
      </c>
      <c r="E75" s="8">
        <v>3000</v>
      </c>
      <c r="F75" s="8">
        <v>5000</v>
      </c>
      <c r="G75" s="8">
        <v>14891</v>
      </c>
      <c r="H75" s="9">
        <v>6</v>
      </c>
      <c r="I75" s="9">
        <v>259</v>
      </c>
      <c r="J75" s="8">
        <v>4030</v>
      </c>
      <c r="K75" s="9">
        <v>351</v>
      </c>
      <c r="L75" s="9">
        <v>250</v>
      </c>
      <c r="M75" s="8">
        <v>2000</v>
      </c>
    </row>
    <row r="76" spans="1:13">
      <c r="A76" s="7" t="s">
        <v>88</v>
      </c>
      <c r="B76" s="8">
        <v>6734</v>
      </c>
      <c r="C76" s="8">
        <v>2548</v>
      </c>
      <c r="D76" s="8">
        <v>13605</v>
      </c>
      <c r="E76" s="9">
        <v>0</v>
      </c>
      <c r="F76" s="8">
        <v>11700</v>
      </c>
      <c r="G76" s="8">
        <v>48252</v>
      </c>
      <c r="H76" s="8">
        <v>3057</v>
      </c>
      <c r="I76" s="8">
        <v>2806</v>
      </c>
      <c r="J76" s="8">
        <v>22335</v>
      </c>
      <c r="K76" s="9">
        <v>266</v>
      </c>
      <c r="L76" s="8">
        <v>5155</v>
      </c>
      <c r="M76" s="8">
        <v>2709</v>
      </c>
    </row>
    <row r="77" spans="1:13">
      <c r="A77" s="7" t="s">
        <v>89</v>
      </c>
      <c r="B77" s="8">
        <v>13806</v>
      </c>
      <c r="C77" s="8">
        <v>2608</v>
      </c>
      <c r="D77" s="8">
        <v>20871</v>
      </c>
      <c r="E77" s="9">
        <v>0</v>
      </c>
      <c r="F77" s="9">
        <v>770</v>
      </c>
      <c r="G77" s="8">
        <v>21847</v>
      </c>
      <c r="H77" s="8">
        <v>1921</v>
      </c>
      <c r="I77" s="8">
        <v>2561</v>
      </c>
      <c r="J77" s="8">
        <v>7057</v>
      </c>
      <c r="K77" s="8">
        <v>1375</v>
      </c>
      <c r="L77" s="8">
        <v>5500</v>
      </c>
      <c r="M77" s="8">
        <v>13000</v>
      </c>
    </row>
    <row r="78" spans="1:13">
      <c r="A78" s="7" t="s">
        <v>90</v>
      </c>
      <c r="B78" s="8">
        <v>10633</v>
      </c>
      <c r="C78" s="8">
        <v>2652</v>
      </c>
      <c r="D78" s="8">
        <v>26018</v>
      </c>
      <c r="E78" s="8">
        <v>21321</v>
      </c>
      <c r="F78" s="9">
        <v>194</v>
      </c>
      <c r="G78" s="8">
        <v>62493</v>
      </c>
      <c r="H78" s="9">
        <v>210</v>
      </c>
      <c r="I78" s="9">
        <v>50</v>
      </c>
      <c r="J78" s="8">
        <v>27069</v>
      </c>
      <c r="K78" s="8">
        <v>2427</v>
      </c>
      <c r="L78" s="9">
        <v>601</v>
      </c>
      <c r="M78" s="8">
        <v>3443</v>
      </c>
    </row>
    <row r="79" spans="1:13">
      <c r="A79" s="7" t="s">
        <v>91</v>
      </c>
      <c r="B79" s="8">
        <v>23303</v>
      </c>
      <c r="C79">
        <v>6708</v>
      </c>
      <c r="D79" s="8">
        <v>19465</v>
      </c>
      <c r="E79" s="8">
        <v>9362</v>
      </c>
      <c r="F79" s="8">
        <v>1849</v>
      </c>
      <c r="G79" s="8">
        <v>30556</v>
      </c>
      <c r="H79" s="9">
        <v>264</v>
      </c>
      <c r="I79" s="9">
        <v>263</v>
      </c>
      <c r="J79" s="8">
        <v>12183</v>
      </c>
      <c r="K79" s="8">
        <v>3842</v>
      </c>
      <c r="L79" s="8">
        <v>6754</v>
      </c>
      <c r="M79" s="8">
        <v>14445</v>
      </c>
    </row>
    <row r="80" spans="1:13">
      <c r="A80" s="7" t="s">
        <v>92</v>
      </c>
      <c r="B80" s="8">
        <v>3538</v>
      </c>
      <c r="C80" s="8">
        <v>2220</v>
      </c>
      <c r="D80" s="8">
        <v>4195</v>
      </c>
      <c r="E80" s="9">
        <v>0</v>
      </c>
      <c r="F80" s="9">
        <v>40</v>
      </c>
      <c r="G80" s="8">
        <v>8101</v>
      </c>
      <c r="H80" s="9">
        <v>136</v>
      </c>
      <c r="I80" s="9">
        <v>85</v>
      </c>
      <c r="J80" s="8">
        <v>1428</v>
      </c>
      <c r="K80" s="9">
        <v>394</v>
      </c>
      <c r="L80" s="7" t="s">
        <v>79</v>
      </c>
      <c r="M80" s="8">
        <v>1183</v>
      </c>
    </row>
    <row r="81" spans="1:13">
      <c r="A81" s="7" t="s">
        <v>93</v>
      </c>
      <c r="B81" s="8">
        <v>24962</v>
      </c>
      <c r="C81">
        <v>7930</v>
      </c>
      <c r="D81" s="8">
        <v>42096</v>
      </c>
      <c r="E81" s="9">
        <v>0</v>
      </c>
      <c r="F81" s="8">
        <v>6190</v>
      </c>
      <c r="G81" s="8">
        <v>91763</v>
      </c>
      <c r="H81" s="9">
        <v>432</v>
      </c>
      <c r="I81" s="9">
        <v>216</v>
      </c>
      <c r="J81" s="8">
        <v>37311</v>
      </c>
      <c r="K81" s="8">
        <v>4660</v>
      </c>
      <c r="L81" s="8">
        <v>4654</v>
      </c>
      <c r="M81" s="8">
        <v>12254</v>
      </c>
    </row>
    <row r="82" spans="1:13">
      <c r="A82" s="7" t="s">
        <v>94</v>
      </c>
      <c r="B82" s="8">
        <v>840292</v>
      </c>
      <c r="C82">
        <v>106794</v>
      </c>
      <c r="D82" s="8">
        <v>2306166</v>
      </c>
      <c r="E82" s="8">
        <v>5838696</v>
      </c>
      <c r="F82" s="8">
        <v>127968</v>
      </c>
      <c r="G82" s="8">
        <v>9637516</v>
      </c>
      <c r="H82" s="8">
        <v>13781</v>
      </c>
      <c r="I82" s="8">
        <v>32237</v>
      </c>
      <c r="J82" s="8">
        <v>3400097</v>
      </c>
      <c r="K82" s="8">
        <v>241773</v>
      </c>
      <c r="L82" s="8">
        <v>327531</v>
      </c>
      <c r="M82" s="8">
        <v>435668</v>
      </c>
    </row>
    <row r="83" spans="1:13">
      <c r="A83" s="7" t="s">
        <v>95</v>
      </c>
      <c r="B83" s="8">
        <v>12577</v>
      </c>
      <c r="C83" s="6">
        <v>4716</v>
      </c>
      <c r="D83" s="8">
        <v>40250</v>
      </c>
      <c r="E83" s="9">
        <v>0</v>
      </c>
      <c r="F83" s="8">
        <v>1211</v>
      </c>
      <c r="G83" s="8">
        <v>11047</v>
      </c>
      <c r="H83" s="9">
        <v>112</v>
      </c>
      <c r="I83" s="9">
        <v>76</v>
      </c>
      <c r="J83" s="8">
        <v>1755</v>
      </c>
      <c r="K83" s="8">
        <v>2335</v>
      </c>
      <c r="L83" s="9">
        <v>650</v>
      </c>
      <c r="M83" s="8">
        <v>3015</v>
      </c>
    </row>
    <row r="84" spans="1:13">
      <c r="A84" s="7" t="s">
        <v>96</v>
      </c>
      <c r="B84" s="8">
        <v>90553</v>
      </c>
      <c r="C84">
        <v>6214</v>
      </c>
      <c r="D84" s="8">
        <v>177071</v>
      </c>
      <c r="E84" s="8">
        <v>170628</v>
      </c>
      <c r="F84" s="8">
        <v>28080</v>
      </c>
      <c r="G84" s="8">
        <v>578617</v>
      </c>
      <c r="H84" s="8">
        <v>2762</v>
      </c>
      <c r="I84" s="9">
        <v>561</v>
      </c>
      <c r="J84" s="8">
        <v>226701</v>
      </c>
      <c r="K84" s="8">
        <v>17925</v>
      </c>
      <c r="L84" s="8">
        <v>7652</v>
      </c>
      <c r="M84" s="8">
        <v>54192</v>
      </c>
    </row>
    <row r="85" spans="1:13">
      <c r="A85" s="7" t="s">
        <v>97</v>
      </c>
      <c r="B85" s="8">
        <v>12553</v>
      </c>
      <c r="C85" s="8">
        <v>2340</v>
      </c>
      <c r="D85" s="8">
        <v>9722</v>
      </c>
      <c r="E85" s="8">
        <v>4006</v>
      </c>
      <c r="F85" s="9">
        <v>697</v>
      </c>
      <c r="G85" s="8">
        <v>32323</v>
      </c>
      <c r="H85" s="9">
        <v>0</v>
      </c>
      <c r="I85" s="9">
        <v>453</v>
      </c>
      <c r="J85" s="8">
        <v>10128</v>
      </c>
      <c r="K85" s="8">
        <v>2579</v>
      </c>
      <c r="L85" s="9">
        <v>915</v>
      </c>
      <c r="M85" s="8">
        <v>5557</v>
      </c>
    </row>
    <row r="86" spans="1:13">
      <c r="A86" s="7" t="s">
        <v>98</v>
      </c>
      <c r="B86" s="8">
        <v>2522</v>
      </c>
      <c r="C86" s="8">
        <v>1855</v>
      </c>
      <c r="D86" s="8">
        <v>2961</v>
      </c>
      <c r="E86" s="9">
        <v>0</v>
      </c>
      <c r="F86" s="9">
        <v>0</v>
      </c>
      <c r="G86" s="8">
        <v>7768</v>
      </c>
      <c r="H86" s="9">
        <v>0</v>
      </c>
      <c r="I86" s="9">
        <v>0</v>
      </c>
      <c r="J86" s="8">
        <v>1737</v>
      </c>
      <c r="K86" s="9">
        <v>345</v>
      </c>
      <c r="L86" s="9">
        <v>94</v>
      </c>
      <c r="M86" s="8">
        <v>1092</v>
      </c>
    </row>
    <row r="87" spans="1:13">
      <c r="A87" s="7" t="s">
        <v>99</v>
      </c>
      <c r="B87" s="8">
        <v>2811</v>
      </c>
      <c r="C87" s="8">
        <v>2626</v>
      </c>
      <c r="D87" s="8">
        <v>18727</v>
      </c>
      <c r="E87" s="8">
        <v>4034</v>
      </c>
      <c r="F87" s="9">
        <v>925</v>
      </c>
      <c r="G87" s="8">
        <v>23823</v>
      </c>
      <c r="H87" s="8">
        <v>2754</v>
      </c>
      <c r="I87" s="8">
        <v>1287</v>
      </c>
      <c r="J87" s="8">
        <v>6888</v>
      </c>
      <c r="K87" s="8">
        <v>1785</v>
      </c>
      <c r="L87" s="8">
        <v>12652</v>
      </c>
      <c r="M87" s="8">
        <v>2150</v>
      </c>
    </row>
    <row r="88" spans="1:13">
      <c r="A88" s="7" t="s">
        <v>100</v>
      </c>
      <c r="B88" s="8">
        <v>21006</v>
      </c>
      <c r="C88" s="8">
        <v>2418</v>
      </c>
      <c r="D88" s="8">
        <v>31858</v>
      </c>
      <c r="E88" s="8">
        <v>84660</v>
      </c>
      <c r="F88" s="8">
        <v>7200</v>
      </c>
      <c r="G88" s="8">
        <v>72100</v>
      </c>
      <c r="H88" s="9">
        <v>0</v>
      </c>
      <c r="I88" s="9">
        <v>376</v>
      </c>
      <c r="J88" s="8">
        <v>28863</v>
      </c>
      <c r="K88" s="8">
        <v>2179</v>
      </c>
      <c r="L88" s="8">
        <v>4356</v>
      </c>
      <c r="M88" s="8">
        <v>6621</v>
      </c>
    </row>
    <row r="89" spans="1:13">
      <c r="A89" s="7" t="s">
        <v>101</v>
      </c>
      <c r="B89" s="8">
        <v>1004</v>
      </c>
      <c r="C89" s="8">
        <v>1500</v>
      </c>
      <c r="D89" s="8">
        <v>7276</v>
      </c>
      <c r="E89" s="8">
        <v>2048</v>
      </c>
      <c r="F89" s="9">
        <v>209</v>
      </c>
      <c r="G89" s="8">
        <v>12049</v>
      </c>
      <c r="H89" s="9">
        <v>24</v>
      </c>
      <c r="I89" s="9">
        <v>229</v>
      </c>
      <c r="J89" s="8">
        <v>7901</v>
      </c>
      <c r="K89" s="8">
        <v>1560</v>
      </c>
      <c r="L89" s="8">
        <v>1010</v>
      </c>
      <c r="M89" s="9">
        <v>795</v>
      </c>
    </row>
    <row r="90" spans="1:13">
      <c r="A90" s="7" t="s">
        <v>102</v>
      </c>
      <c r="B90" s="8">
        <v>2533</v>
      </c>
      <c r="C90" s="8">
        <v>2496</v>
      </c>
      <c r="D90" s="8">
        <v>33563</v>
      </c>
      <c r="E90" s="9">
        <v>0</v>
      </c>
      <c r="F90" s="9">
        <v>12</v>
      </c>
      <c r="G90" s="8">
        <v>48145</v>
      </c>
      <c r="H90" s="8">
        <v>2995</v>
      </c>
      <c r="I90" s="8">
        <v>3930</v>
      </c>
      <c r="J90" s="8">
        <v>8830</v>
      </c>
      <c r="K90" s="8">
        <v>2884</v>
      </c>
      <c r="L90" s="8">
        <v>4700</v>
      </c>
      <c r="M90" s="8">
        <v>4552</v>
      </c>
    </row>
    <row r="91" spans="1:13">
      <c r="A91" s="7" t="s">
        <v>103</v>
      </c>
      <c r="B91" s="8">
        <v>54445</v>
      </c>
      <c r="C91" s="6">
        <v>3927</v>
      </c>
      <c r="D91" s="8">
        <v>100505</v>
      </c>
      <c r="E91" s="9">
        <v>0</v>
      </c>
      <c r="F91" s="8">
        <v>2235</v>
      </c>
      <c r="G91" s="8">
        <v>208487</v>
      </c>
      <c r="H91" s="8">
        <v>5655</v>
      </c>
      <c r="I91" s="8">
        <v>9524</v>
      </c>
      <c r="J91" s="8">
        <v>92743</v>
      </c>
      <c r="K91" s="8">
        <v>6935</v>
      </c>
      <c r="L91" s="8">
        <v>29475</v>
      </c>
      <c r="M91" s="8">
        <v>10425</v>
      </c>
    </row>
    <row r="92" spans="1:13">
      <c r="A92" s="7" t="s">
        <v>104</v>
      </c>
      <c r="B92" s="8">
        <v>8212</v>
      </c>
      <c r="C92" s="8">
        <v>2496</v>
      </c>
      <c r="D92" s="8">
        <v>53856</v>
      </c>
      <c r="E92" s="8">
        <v>22657</v>
      </c>
      <c r="F92" s="8">
        <v>5569</v>
      </c>
      <c r="G92" s="8">
        <v>48903</v>
      </c>
      <c r="H92" s="9">
        <v>0</v>
      </c>
      <c r="I92" s="9">
        <v>358</v>
      </c>
      <c r="J92" s="8">
        <v>20887</v>
      </c>
      <c r="K92" s="8">
        <v>4285</v>
      </c>
      <c r="L92" s="8">
        <v>5832</v>
      </c>
      <c r="M92" s="8">
        <v>5411</v>
      </c>
    </row>
    <row r="93" spans="1:13">
      <c r="A93" s="7" t="s">
        <v>105</v>
      </c>
      <c r="B93" s="8">
        <v>14829</v>
      </c>
      <c r="C93">
        <v>8008</v>
      </c>
      <c r="D93" s="8">
        <v>16588</v>
      </c>
      <c r="E93" s="8">
        <v>3017</v>
      </c>
      <c r="F93" s="9">
        <v>658</v>
      </c>
      <c r="G93" s="8">
        <v>24242</v>
      </c>
      <c r="H93" s="9">
        <v>0</v>
      </c>
      <c r="I93" s="9">
        <v>0</v>
      </c>
      <c r="J93" s="8">
        <v>2609</v>
      </c>
      <c r="K93" s="9">
        <v>882</v>
      </c>
      <c r="L93" s="8">
        <v>46321</v>
      </c>
      <c r="M93" s="8">
        <v>5001</v>
      </c>
    </row>
    <row r="94" spans="1:13">
      <c r="A94" s="7" t="s">
        <v>106</v>
      </c>
      <c r="B94" s="9">
        <v>634</v>
      </c>
      <c r="C94" s="8">
        <v>2080</v>
      </c>
      <c r="D94" s="9">
        <v>820</v>
      </c>
      <c r="E94" s="9">
        <v>0</v>
      </c>
      <c r="F94" s="9">
        <v>8</v>
      </c>
      <c r="G94" s="8">
        <v>1234</v>
      </c>
      <c r="H94" s="9">
        <v>0</v>
      </c>
      <c r="I94" s="9">
        <v>0</v>
      </c>
      <c r="J94" s="9">
        <v>265</v>
      </c>
      <c r="K94" s="9">
        <v>20</v>
      </c>
      <c r="L94" s="9">
        <v>50</v>
      </c>
      <c r="M94" s="9">
        <v>47</v>
      </c>
    </row>
    <row r="95" spans="1:13">
      <c r="A95" s="7" t="s">
        <v>107</v>
      </c>
      <c r="B95" s="8">
        <v>4467</v>
      </c>
      <c r="C95" s="8">
        <v>3380</v>
      </c>
      <c r="D95" s="8">
        <v>63076</v>
      </c>
      <c r="E95" s="8">
        <v>147838</v>
      </c>
      <c r="F95" s="8">
        <v>1677</v>
      </c>
      <c r="G95" s="8">
        <v>144429</v>
      </c>
      <c r="H95" s="8">
        <v>22390</v>
      </c>
      <c r="I95" s="8">
        <v>7979</v>
      </c>
      <c r="J95" s="8">
        <v>41442</v>
      </c>
      <c r="K95" s="8">
        <v>10771</v>
      </c>
      <c r="L95" s="8">
        <v>9270</v>
      </c>
      <c r="M95" s="8">
        <v>17762</v>
      </c>
    </row>
    <row r="96" spans="1:13">
      <c r="A96" s="7" t="s">
        <v>108</v>
      </c>
      <c r="B96" s="8">
        <v>17686</v>
      </c>
      <c r="C96" s="6">
        <v>8098</v>
      </c>
      <c r="D96" s="8">
        <v>17158</v>
      </c>
      <c r="E96" s="8">
        <v>11013</v>
      </c>
      <c r="F96" s="9">
        <v>841</v>
      </c>
      <c r="G96" s="8">
        <v>38042</v>
      </c>
      <c r="H96" s="9">
        <v>0</v>
      </c>
      <c r="I96" s="9">
        <v>0</v>
      </c>
      <c r="J96" s="8">
        <v>11368</v>
      </c>
      <c r="K96" s="8">
        <v>1219</v>
      </c>
      <c r="L96" s="9">
        <v>761</v>
      </c>
      <c r="M96" s="8">
        <v>2114</v>
      </c>
    </row>
    <row r="97" spans="1:13">
      <c r="A97" s="7" t="s">
        <v>109</v>
      </c>
      <c r="B97" s="8">
        <v>8635</v>
      </c>
      <c r="C97">
        <v>7696</v>
      </c>
      <c r="D97" s="8">
        <v>21426</v>
      </c>
      <c r="E97" s="9">
        <v>0</v>
      </c>
      <c r="F97" s="9">
        <v>85</v>
      </c>
      <c r="G97" s="8">
        <v>30162</v>
      </c>
      <c r="H97" s="8">
        <v>1626</v>
      </c>
      <c r="I97" s="8">
        <v>1325</v>
      </c>
      <c r="J97" s="8">
        <v>3998</v>
      </c>
      <c r="K97" s="8">
        <v>5775</v>
      </c>
      <c r="L97" s="8">
        <v>3522</v>
      </c>
      <c r="M97" s="8">
        <v>2956</v>
      </c>
    </row>
    <row r="98" spans="1:13">
      <c r="A98" s="7" t="s">
        <v>110</v>
      </c>
      <c r="B98" s="9">
        <v>837</v>
      </c>
      <c r="C98" s="8">
        <v>1300</v>
      </c>
      <c r="D98" s="8">
        <v>1514</v>
      </c>
      <c r="E98" s="9">
        <v>0</v>
      </c>
      <c r="F98" s="9">
        <v>732</v>
      </c>
      <c r="G98" s="8">
        <v>1853</v>
      </c>
      <c r="H98" s="9">
        <v>0</v>
      </c>
      <c r="I98" s="9">
        <v>663</v>
      </c>
      <c r="J98" s="9">
        <v>92</v>
      </c>
      <c r="K98" s="9">
        <v>58</v>
      </c>
      <c r="L98" s="9">
        <v>45</v>
      </c>
      <c r="M98" s="8">
        <v>1375</v>
      </c>
    </row>
    <row r="99" spans="1:13">
      <c r="A99" s="7" t="s">
        <v>111</v>
      </c>
      <c r="B99" s="8">
        <v>22163</v>
      </c>
      <c r="C99">
        <v>6656</v>
      </c>
      <c r="D99" s="8">
        <v>25200</v>
      </c>
      <c r="E99" s="9">
        <v>0</v>
      </c>
      <c r="F99" s="8">
        <v>11512</v>
      </c>
      <c r="G99" s="8">
        <v>38090</v>
      </c>
      <c r="H99" s="9">
        <v>0</v>
      </c>
      <c r="I99" s="9">
        <v>219</v>
      </c>
      <c r="J99" s="8">
        <v>10877</v>
      </c>
      <c r="K99" s="8">
        <v>7375</v>
      </c>
      <c r="L99" s="9">
        <v>440</v>
      </c>
      <c r="M99" s="8">
        <v>9340</v>
      </c>
    </row>
    <row r="100" spans="1:13">
      <c r="A100" s="7" t="s">
        <v>112</v>
      </c>
      <c r="B100" s="8">
        <v>8587</v>
      </c>
      <c r="C100" s="6">
        <v>2040</v>
      </c>
      <c r="D100" s="8">
        <v>14136</v>
      </c>
      <c r="E100" s="9">
        <v>0</v>
      </c>
      <c r="F100" s="8">
        <v>1321</v>
      </c>
      <c r="G100" s="8">
        <v>20253</v>
      </c>
      <c r="H100" s="9">
        <v>0</v>
      </c>
      <c r="I100" s="9">
        <v>0</v>
      </c>
      <c r="J100" s="8">
        <v>3483</v>
      </c>
      <c r="K100" s="9">
        <v>974</v>
      </c>
      <c r="L100" s="9">
        <v>326</v>
      </c>
      <c r="M100" s="8">
        <v>17525</v>
      </c>
    </row>
    <row r="101" spans="1:13">
      <c r="A101" s="7" t="s">
        <v>113</v>
      </c>
      <c r="B101" s="8">
        <v>1897</v>
      </c>
      <c r="C101" s="8">
        <v>1954</v>
      </c>
      <c r="D101" s="8">
        <v>8200</v>
      </c>
      <c r="E101" s="9">
        <v>0</v>
      </c>
      <c r="F101" s="9">
        <v>210</v>
      </c>
      <c r="G101" s="8">
        <v>10496</v>
      </c>
      <c r="H101" s="9">
        <v>0</v>
      </c>
      <c r="I101" s="9">
        <v>0</v>
      </c>
      <c r="J101" s="8">
        <v>1933</v>
      </c>
      <c r="K101" s="9">
        <v>826</v>
      </c>
      <c r="L101" s="8">
        <v>1523</v>
      </c>
      <c r="M101" s="8">
        <v>2558</v>
      </c>
    </row>
    <row r="102" spans="1:13">
      <c r="A102" s="7" t="s">
        <v>114</v>
      </c>
      <c r="B102" s="8">
        <v>31519</v>
      </c>
      <c r="C102">
        <v>8874</v>
      </c>
      <c r="D102" s="8">
        <v>65297</v>
      </c>
      <c r="E102" s="8">
        <v>36599</v>
      </c>
      <c r="F102" s="8">
        <v>1650</v>
      </c>
      <c r="G102" s="8">
        <v>154920</v>
      </c>
      <c r="H102" s="8">
        <v>10297</v>
      </c>
      <c r="I102" s="8">
        <v>18283</v>
      </c>
      <c r="J102" s="8">
        <v>45644</v>
      </c>
      <c r="K102" s="8">
        <v>9117</v>
      </c>
      <c r="L102" s="8">
        <v>8334</v>
      </c>
      <c r="M102" s="8">
        <v>22318</v>
      </c>
    </row>
    <row r="103" spans="1:13">
      <c r="A103" s="7" t="s">
        <v>115</v>
      </c>
      <c r="B103" s="8">
        <v>16225</v>
      </c>
      <c r="C103">
        <v>3659</v>
      </c>
      <c r="D103" s="8">
        <v>59227</v>
      </c>
      <c r="E103" s="8">
        <v>68644</v>
      </c>
      <c r="F103" s="8">
        <v>20716</v>
      </c>
      <c r="G103" s="8">
        <v>142063</v>
      </c>
      <c r="H103" s="8">
        <v>8251</v>
      </c>
      <c r="I103" s="8">
        <v>10812</v>
      </c>
      <c r="J103" s="8">
        <v>40081</v>
      </c>
      <c r="K103" s="8">
        <v>10847</v>
      </c>
      <c r="L103" s="8">
        <v>18276</v>
      </c>
      <c r="M103" s="8">
        <v>6343</v>
      </c>
    </row>
    <row r="104" spans="1:13">
      <c r="A104" s="7" t="s">
        <v>116</v>
      </c>
      <c r="B104" s="8">
        <v>2920</v>
      </c>
      <c r="C104" s="8">
        <v>1664</v>
      </c>
      <c r="D104" s="8">
        <v>4286</v>
      </c>
      <c r="E104" s="8">
        <v>5108</v>
      </c>
      <c r="F104" s="9">
        <v>63</v>
      </c>
      <c r="G104" s="8">
        <v>13584</v>
      </c>
      <c r="H104" s="9">
        <v>0</v>
      </c>
      <c r="I104" s="8">
        <v>1111</v>
      </c>
      <c r="J104" s="8">
        <v>5300</v>
      </c>
      <c r="K104" s="9">
        <v>402</v>
      </c>
      <c r="L104" s="9">
        <v>485</v>
      </c>
      <c r="M104" s="8">
        <v>1413</v>
      </c>
    </row>
    <row r="105" spans="1:13">
      <c r="A105" s="7" t="s">
        <v>117</v>
      </c>
      <c r="B105" s="8">
        <v>52759</v>
      </c>
      <c r="C105">
        <v>7384</v>
      </c>
      <c r="D105" s="8">
        <v>44467</v>
      </c>
      <c r="E105" s="8">
        <v>17087</v>
      </c>
      <c r="F105" s="9">
        <v>360</v>
      </c>
      <c r="G105" s="8">
        <v>66129</v>
      </c>
      <c r="H105" s="8">
        <v>4160</v>
      </c>
      <c r="I105" s="8">
        <v>5778</v>
      </c>
      <c r="J105" s="8">
        <v>26051</v>
      </c>
      <c r="K105" s="8">
        <v>4705</v>
      </c>
      <c r="L105" s="8">
        <v>5688</v>
      </c>
      <c r="M105" s="8">
        <v>15346</v>
      </c>
    </row>
    <row r="106" spans="1:13">
      <c r="A106" s="7" t="s">
        <v>118</v>
      </c>
      <c r="B106" s="8">
        <v>4681</v>
      </c>
      <c r="C106" s="8">
        <v>2340</v>
      </c>
      <c r="D106" s="8">
        <v>20764</v>
      </c>
      <c r="E106" s="8">
        <v>16842</v>
      </c>
      <c r="F106" s="8">
        <v>4256</v>
      </c>
      <c r="G106" s="8">
        <v>18245</v>
      </c>
      <c r="H106" s="8">
        <v>1136</v>
      </c>
      <c r="I106" s="9">
        <v>628</v>
      </c>
      <c r="J106" s="8">
        <v>6797</v>
      </c>
      <c r="K106" s="8">
        <v>3526</v>
      </c>
      <c r="L106" s="8">
        <v>3372</v>
      </c>
      <c r="M106" s="8">
        <v>2127</v>
      </c>
    </row>
    <row r="107" spans="1:13">
      <c r="A107" s="7" t="s">
        <v>119</v>
      </c>
      <c r="B107" s="9">
        <v>873</v>
      </c>
      <c r="C107" s="8">
        <v>1248</v>
      </c>
      <c r="D107" s="8">
        <v>2292</v>
      </c>
      <c r="E107" s="9">
        <v>447</v>
      </c>
      <c r="F107" s="9">
        <v>-1</v>
      </c>
      <c r="G107" s="8">
        <v>1634</v>
      </c>
      <c r="H107" s="9">
        <v>0</v>
      </c>
      <c r="I107" s="9">
        <v>150</v>
      </c>
      <c r="J107" s="9">
        <v>414</v>
      </c>
      <c r="K107" s="9">
        <v>197</v>
      </c>
      <c r="L107" s="9">
        <v>275</v>
      </c>
      <c r="M107" s="9">
        <v>357</v>
      </c>
    </row>
    <row r="108" spans="1:13">
      <c r="A108" s="7" t="s">
        <v>120</v>
      </c>
      <c r="B108" s="8">
        <v>10065</v>
      </c>
      <c r="C108" s="8">
        <v>2423</v>
      </c>
      <c r="D108" s="8">
        <v>5505</v>
      </c>
      <c r="E108" s="9">
        <v>0</v>
      </c>
      <c r="F108" s="9">
        <v>100</v>
      </c>
      <c r="G108" s="8">
        <v>17814</v>
      </c>
      <c r="H108" s="8">
        <v>2054</v>
      </c>
      <c r="I108" s="9">
        <v>293</v>
      </c>
      <c r="J108" s="8">
        <v>12327</v>
      </c>
      <c r="K108" s="9">
        <v>272</v>
      </c>
      <c r="L108" s="8">
        <v>1500</v>
      </c>
      <c r="M108" s="9">
        <v>969</v>
      </c>
    </row>
    <row r="109" spans="1:13">
      <c r="A109" s="7" t="s">
        <v>121</v>
      </c>
      <c r="B109" s="8">
        <v>23158</v>
      </c>
      <c r="C109" s="8">
        <v>2472</v>
      </c>
      <c r="D109" s="8">
        <v>20276</v>
      </c>
      <c r="E109" s="8">
        <v>6827</v>
      </c>
      <c r="F109" s="8">
        <v>8096</v>
      </c>
      <c r="G109" s="8">
        <v>32890</v>
      </c>
      <c r="H109" s="8">
        <v>7479</v>
      </c>
      <c r="I109" s="8">
        <v>2168</v>
      </c>
      <c r="J109" s="8">
        <v>11554</v>
      </c>
      <c r="K109" s="8">
        <v>7994</v>
      </c>
      <c r="L109" s="8">
        <v>2610</v>
      </c>
      <c r="M109" s="8">
        <v>8393</v>
      </c>
    </row>
    <row r="110" spans="1:13">
      <c r="A110" s="7" t="s">
        <v>122</v>
      </c>
      <c r="B110" s="8">
        <v>6096</v>
      </c>
      <c r="C110">
        <v>7098</v>
      </c>
      <c r="D110" s="8">
        <v>9000</v>
      </c>
      <c r="E110" s="9">
        <v>0</v>
      </c>
      <c r="F110" s="9">
        <v>368</v>
      </c>
      <c r="G110" s="8">
        <v>19391</v>
      </c>
      <c r="H110" s="8">
        <v>5049</v>
      </c>
      <c r="I110" s="8">
        <v>1334</v>
      </c>
      <c r="J110" s="8">
        <v>3467</v>
      </c>
      <c r="K110" s="8">
        <v>1197</v>
      </c>
      <c r="L110" s="8">
        <v>6700</v>
      </c>
      <c r="M110" s="9">
        <v>666</v>
      </c>
    </row>
    <row r="111" spans="1:13">
      <c r="A111" s="7" t="s">
        <v>123</v>
      </c>
      <c r="B111" s="8">
        <v>1232</v>
      </c>
      <c r="C111" s="8">
        <v>1040</v>
      </c>
      <c r="D111" s="8">
        <v>3100</v>
      </c>
      <c r="E111" s="9">
        <v>0</v>
      </c>
      <c r="F111" s="9">
        <v>45</v>
      </c>
      <c r="G111" s="8">
        <v>7147</v>
      </c>
      <c r="H111" s="9">
        <v>0</v>
      </c>
      <c r="I111" s="9">
        <v>0</v>
      </c>
      <c r="J111" s="8">
        <v>3852</v>
      </c>
      <c r="K111" s="9">
        <v>520</v>
      </c>
      <c r="L111" s="9">
        <v>0</v>
      </c>
      <c r="M111" s="9">
        <v>651</v>
      </c>
    </row>
    <row r="112" spans="1:13">
      <c r="A112" s="7" t="s">
        <v>124</v>
      </c>
      <c r="B112" s="8">
        <v>9286</v>
      </c>
      <c r="C112" s="8">
        <v>3328</v>
      </c>
      <c r="D112" s="8">
        <v>125240</v>
      </c>
      <c r="E112" s="8">
        <v>55282</v>
      </c>
      <c r="F112" s="8">
        <v>23296</v>
      </c>
      <c r="G112" s="8">
        <v>113963</v>
      </c>
      <c r="H112" s="8">
        <v>11284</v>
      </c>
      <c r="I112" s="8">
        <v>10621</v>
      </c>
      <c r="J112" s="8">
        <v>47543</v>
      </c>
      <c r="K112" s="8">
        <v>5551</v>
      </c>
      <c r="L112" s="8">
        <v>8264</v>
      </c>
      <c r="M112" s="8">
        <v>6864</v>
      </c>
    </row>
    <row r="113" spans="1:13">
      <c r="A113" s="7" t="s">
        <v>125</v>
      </c>
      <c r="B113" s="8">
        <v>85846</v>
      </c>
      <c r="C113">
        <v>11284</v>
      </c>
      <c r="D113" s="8">
        <v>147814</v>
      </c>
      <c r="E113" s="8">
        <v>3456190</v>
      </c>
      <c r="F113" s="8">
        <v>27709</v>
      </c>
      <c r="G113" s="8">
        <v>203712</v>
      </c>
      <c r="H113" s="8">
        <v>21872</v>
      </c>
      <c r="I113" s="8">
        <v>18719</v>
      </c>
      <c r="J113" s="8">
        <v>80317</v>
      </c>
      <c r="K113" s="8">
        <v>6497</v>
      </c>
      <c r="L113" s="8">
        <v>15213</v>
      </c>
      <c r="M113" s="8">
        <v>42071</v>
      </c>
    </row>
    <row r="114" spans="1:13">
      <c r="A114" s="7" t="s">
        <v>126</v>
      </c>
      <c r="B114" s="8">
        <v>4261</v>
      </c>
      <c r="C114" s="8">
        <v>1716</v>
      </c>
      <c r="D114" s="8">
        <v>9033</v>
      </c>
      <c r="E114" s="9">
        <v>0</v>
      </c>
      <c r="F114" s="9">
        <v>260</v>
      </c>
      <c r="G114" s="8">
        <v>14656</v>
      </c>
      <c r="H114" s="9">
        <v>0</v>
      </c>
      <c r="I114" s="9">
        <v>669</v>
      </c>
      <c r="J114" s="8">
        <v>6558</v>
      </c>
      <c r="K114" s="9">
        <v>510</v>
      </c>
      <c r="L114" s="8">
        <v>2190</v>
      </c>
      <c r="M114" s="8">
        <v>3984</v>
      </c>
    </row>
    <row r="115" spans="1:13">
      <c r="A115" s="7" t="s">
        <v>127</v>
      </c>
      <c r="B115" s="8">
        <v>4750</v>
      </c>
      <c r="C115" s="8">
        <v>2340</v>
      </c>
      <c r="D115" s="8">
        <v>10414</v>
      </c>
      <c r="E115" s="8">
        <v>32134</v>
      </c>
      <c r="F115" s="8">
        <v>3346</v>
      </c>
      <c r="G115" s="8">
        <v>30483</v>
      </c>
      <c r="H115" s="8">
        <v>3754</v>
      </c>
      <c r="I115" s="8">
        <v>3301</v>
      </c>
      <c r="J115" s="8">
        <v>13584</v>
      </c>
      <c r="K115" s="8">
        <v>1196</v>
      </c>
      <c r="L115" s="8">
        <v>2288</v>
      </c>
      <c r="M115" s="8">
        <v>2717</v>
      </c>
    </row>
    <row r="116" spans="1:13">
      <c r="A116" s="7" t="s">
        <v>128</v>
      </c>
      <c r="B116" s="8">
        <v>19943</v>
      </c>
      <c r="C116" s="10">
        <v>3328.5</v>
      </c>
      <c r="D116" s="8">
        <v>133406</v>
      </c>
      <c r="E116" s="8">
        <v>32326</v>
      </c>
      <c r="F116" s="8">
        <v>20845</v>
      </c>
      <c r="G116" s="8">
        <v>178109</v>
      </c>
      <c r="H116" s="8">
        <v>12659</v>
      </c>
      <c r="I116" s="8">
        <v>10830</v>
      </c>
      <c r="J116" s="8">
        <v>77999</v>
      </c>
      <c r="K116" s="8">
        <v>5578</v>
      </c>
      <c r="L116" s="8">
        <v>43580</v>
      </c>
      <c r="M116" s="8">
        <v>6449</v>
      </c>
    </row>
    <row r="117" spans="1:13">
      <c r="A117" s="7" t="s">
        <v>129</v>
      </c>
      <c r="B117" s="8">
        <v>41674</v>
      </c>
      <c r="C117">
        <v>8810</v>
      </c>
      <c r="D117" s="8">
        <v>185539</v>
      </c>
      <c r="E117" s="8">
        <v>89578</v>
      </c>
      <c r="F117" s="8">
        <v>2345</v>
      </c>
      <c r="G117" s="8">
        <v>371258</v>
      </c>
      <c r="H117" s="8">
        <v>2034</v>
      </c>
      <c r="I117" s="8">
        <v>2722</v>
      </c>
      <c r="J117" s="8">
        <v>136387</v>
      </c>
      <c r="K117" s="8">
        <v>16361</v>
      </c>
      <c r="L117" s="8">
        <v>8532</v>
      </c>
      <c r="M117" s="8">
        <v>20856</v>
      </c>
    </row>
    <row r="118" spans="1:13">
      <c r="A118" s="7" t="s">
        <v>130</v>
      </c>
      <c r="B118" s="8">
        <v>405262</v>
      </c>
      <c r="C118">
        <v>32225</v>
      </c>
      <c r="D118" s="8">
        <v>1257355</v>
      </c>
      <c r="E118" s="8">
        <v>1685487</v>
      </c>
      <c r="F118" s="8">
        <v>180381</v>
      </c>
      <c r="G118" s="8">
        <v>5904000</v>
      </c>
      <c r="H118" s="8">
        <v>13965</v>
      </c>
      <c r="I118" s="8">
        <v>18061</v>
      </c>
      <c r="J118" s="8">
        <v>2769642</v>
      </c>
      <c r="K118" s="8">
        <v>91562</v>
      </c>
      <c r="L118" s="8">
        <v>138355</v>
      </c>
      <c r="M118" s="8">
        <v>222842</v>
      </c>
    </row>
    <row r="119" spans="1:13">
      <c r="A119" s="7" t="s">
        <v>131</v>
      </c>
      <c r="B119" s="8">
        <v>8252</v>
      </c>
      <c r="C119">
        <v>4368</v>
      </c>
      <c r="D119" s="8">
        <v>43812</v>
      </c>
      <c r="E119" s="8">
        <v>14501</v>
      </c>
      <c r="F119" s="8">
        <v>19091</v>
      </c>
      <c r="G119" s="8">
        <v>53454</v>
      </c>
      <c r="H119" s="9">
        <v>114</v>
      </c>
      <c r="I119" s="9">
        <v>118</v>
      </c>
      <c r="J119" s="8">
        <v>21879</v>
      </c>
      <c r="K119" s="8">
        <v>2071</v>
      </c>
      <c r="L119" s="8">
        <v>1951</v>
      </c>
      <c r="M119" s="8">
        <v>7430</v>
      </c>
    </row>
    <row r="120" spans="1:13">
      <c r="A120" s="7" t="s">
        <v>132</v>
      </c>
      <c r="B120" s="8">
        <v>61254</v>
      </c>
      <c r="C120">
        <v>11648</v>
      </c>
      <c r="D120" s="8">
        <v>103787</v>
      </c>
      <c r="E120" s="8">
        <v>118400</v>
      </c>
      <c r="F120" s="8">
        <v>9848</v>
      </c>
      <c r="G120" s="8">
        <v>201444</v>
      </c>
      <c r="H120" s="8">
        <v>4424</v>
      </c>
      <c r="I120" s="8">
        <v>2970</v>
      </c>
      <c r="J120" s="8">
        <v>52431</v>
      </c>
      <c r="K120" s="8">
        <v>16320</v>
      </c>
      <c r="L120" s="8">
        <v>83363</v>
      </c>
      <c r="M120" s="8">
        <v>20186</v>
      </c>
    </row>
    <row r="121" spans="1:13">
      <c r="A121" s="7" t="s">
        <v>133</v>
      </c>
      <c r="B121" s="8">
        <v>863407</v>
      </c>
      <c r="C121">
        <v>73812</v>
      </c>
      <c r="D121" s="8">
        <v>3254116</v>
      </c>
      <c r="E121" s="8">
        <v>7702287</v>
      </c>
      <c r="F121" s="8">
        <v>349446</v>
      </c>
      <c r="G121" s="8">
        <v>10721135</v>
      </c>
      <c r="H121" s="8">
        <v>152448</v>
      </c>
      <c r="I121" s="8">
        <v>371019</v>
      </c>
      <c r="J121" s="8">
        <v>2909281</v>
      </c>
      <c r="K121" s="8">
        <v>445957</v>
      </c>
      <c r="L121" s="8">
        <v>455691</v>
      </c>
      <c r="M121" s="8">
        <v>797241</v>
      </c>
    </row>
    <row r="122" spans="1:13">
      <c r="A122" s="7" t="s">
        <v>134</v>
      </c>
      <c r="B122" s="8">
        <v>301578</v>
      </c>
      <c r="C122">
        <v>41364</v>
      </c>
      <c r="D122" s="8">
        <v>1192377</v>
      </c>
      <c r="E122" s="8">
        <v>7683335</v>
      </c>
      <c r="F122" s="8">
        <v>35014</v>
      </c>
      <c r="G122" s="8">
        <v>2133949</v>
      </c>
      <c r="H122" s="8">
        <v>503690</v>
      </c>
      <c r="I122" s="8">
        <v>238754</v>
      </c>
      <c r="J122" s="8">
        <v>670478</v>
      </c>
      <c r="K122" s="8">
        <v>195948</v>
      </c>
      <c r="L122" s="8">
        <v>6126394</v>
      </c>
      <c r="M122" s="8">
        <v>161783</v>
      </c>
    </row>
    <row r="123" spans="1:13">
      <c r="A123" s="7" t="s">
        <v>135</v>
      </c>
      <c r="B123" s="8">
        <v>4608</v>
      </c>
      <c r="C123" s="8">
        <v>2080</v>
      </c>
      <c r="D123" s="8">
        <v>23216</v>
      </c>
      <c r="E123" s="9">
        <v>0</v>
      </c>
      <c r="F123" s="8">
        <v>11908</v>
      </c>
      <c r="G123" s="8">
        <v>33291</v>
      </c>
      <c r="H123" s="8">
        <v>3198</v>
      </c>
      <c r="I123" s="8">
        <v>3530</v>
      </c>
      <c r="J123" s="8">
        <v>9832</v>
      </c>
      <c r="K123" s="8">
        <v>1456</v>
      </c>
      <c r="L123" s="9">
        <v>936</v>
      </c>
      <c r="M123" s="8">
        <v>5007</v>
      </c>
    </row>
    <row r="124" spans="1:13">
      <c r="A124" s="7" t="s">
        <v>136</v>
      </c>
      <c r="B124" s="8">
        <v>1406</v>
      </c>
      <c r="C124" s="9">
        <v>736</v>
      </c>
      <c r="D124" s="9">
        <v>900</v>
      </c>
      <c r="E124" s="9">
        <v>0</v>
      </c>
      <c r="F124" s="9">
        <v>0</v>
      </c>
      <c r="G124" s="9">
        <v>450</v>
      </c>
      <c r="H124" s="9">
        <v>0</v>
      </c>
      <c r="I124" s="9">
        <v>0</v>
      </c>
      <c r="J124" s="9">
        <v>100</v>
      </c>
      <c r="K124" s="9">
        <v>0</v>
      </c>
      <c r="L124" s="9">
        <v>0</v>
      </c>
      <c r="M124" s="9">
        <v>100</v>
      </c>
    </row>
    <row r="125" spans="1:13">
      <c r="A125" s="7" t="s">
        <v>137</v>
      </c>
      <c r="B125" s="8">
        <v>147730</v>
      </c>
      <c r="C125">
        <v>27508</v>
      </c>
      <c r="D125" s="8">
        <v>349598</v>
      </c>
      <c r="E125" s="8">
        <v>171219</v>
      </c>
      <c r="F125" s="8">
        <v>16926</v>
      </c>
      <c r="G125" s="8">
        <v>548497</v>
      </c>
      <c r="H125" s="8">
        <v>36121</v>
      </c>
      <c r="I125" s="8">
        <v>48922</v>
      </c>
      <c r="J125" s="8">
        <v>243420</v>
      </c>
      <c r="K125" s="8">
        <v>27207</v>
      </c>
      <c r="L125" s="8">
        <v>64078</v>
      </c>
      <c r="M125" s="8">
        <v>44380</v>
      </c>
    </row>
    <row r="126" spans="1:13">
      <c r="A126" s="7" t="s">
        <v>138</v>
      </c>
      <c r="B126" s="8">
        <v>4032</v>
      </c>
      <c r="C126" s="8">
        <v>1924</v>
      </c>
      <c r="D126" s="8">
        <v>3230</v>
      </c>
      <c r="E126" s="9">
        <v>0</v>
      </c>
      <c r="F126" s="9">
        <v>200</v>
      </c>
      <c r="G126" s="8">
        <v>6078</v>
      </c>
      <c r="H126" s="9">
        <v>706</v>
      </c>
      <c r="I126" s="9">
        <v>308</v>
      </c>
      <c r="J126" s="8">
        <v>1290</v>
      </c>
      <c r="K126" s="9">
        <v>162</v>
      </c>
      <c r="L126" s="9">
        <v>10</v>
      </c>
      <c r="M126" s="9">
        <v>392</v>
      </c>
    </row>
    <row r="127" spans="1:13">
      <c r="A127" s="7" t="s">
        <v>139</v>
      </c>
      <c r="B127" s="8">
        <v>4716</v>
      </c>
      <c r="C127" s="8">
        <v>2210</v>
      </c>
      <c r="D127" s="8">
        <v>8492</v>
      </c>
      <c r="E127" s="8">
        <v>42783</v>
      </c>
      <c r="F127" s="9">
        <v>287</v>
      </c>
      <c r="G127" s="8">
        <v>29010</v>
      </c>
      <c r="H127" s="9">
        <v>271</v>
      </c>
      <c r="I127" s="9">
        <v>281</v>
      </c>
      <c r="J127" s="8">
        <v>10928</v>
      </c>
      <c r="K127" s="9">
        <v>500</v>
      </c>
      <c r="L127" s="8">
        <v>2009</v>
      </c>
      <c r="M127" s="8">
        <v>2451</v>
      </c>
    </row>
    <row r="128" spans="1:13">
      <c r="A128" s="7" t="s">
        <v>140</v>
      </c>
      <c r="B128" s="8">
        <v>20022</v>
      </c>
      <c r="C128" s="8">
        <v>2756</v>
      </c>
      <c r="D128" s="8">
        <v>28860</v>
      </c>
      <c r="E128" s="8">
        <v>4183</v>
      </c>
      <c r="F128" s="8">
        <v>3150</v>
      </c>
      <c r="G128" s="8">
        <v>53288</v>
      </c>
      <c r="H128" s="9">
        <v>468</v>
      </c>
      <c r="I128" s="9">
        <v>465</v>
      </c>
      <c r="J128" s="8">
        <v>19960</v>
      </c>
      <c r="K128" s="8">
        <v>3798</v>
      </c>
      <c r="L128" s="8">
        <v>1035</v>
      </c>
      <c r="M128" s="8">
        <v>12129</v>
      </c>
    </row>
    <row r="129" spans="1:13">
      <c r="A129" s="7" t="s">
        <v>141</v>
      </c>
      <c r="B129" s="9">
        <v>993</v>
      </c>
      <c r="C129" s="8">
        <v>2548</v>
      </c>
      <c r="D129" s="8">
        <v>11666</v>
      </c>
      <c r="E129" s="8">
        <v>1748</v>
      </c>
      <c r="F129" s="9">
        <v>120</v>
      </c>
      <c r="G129" s="8">
        <v>12971</v>
      </c>
      <c r="H129" s="8">
        <v>1377</v>
      </c>
      <c r="I129" s="9">
        <v>935</v>
      </c>
      <c r="J129" s="8">
        <v>5532</v>
      </c>
      <c r="K129" s="8">
        <v>3400</v>
      </c>
      <c r="L129" s="8">
        <v>1800</v>
      </c>
      <c r="M129" s="8">
        <v>4872</v>
      </c>
    </row>
    <row r="130" spans="1:13">
      <c r="A130" s="7" t="s">
        <v>142</v>
      </c>
      <c r="B130" s="8">
        <v>14435</v>
      </c>
      <c r="C130" s="8">
        <v>2808</v>
      </c>
      <c r="D130" s="8">
        <v>21788</v>
      </c>
      <c r="E130" s="8">
        <v>150558</v>
      </c>
      <c r="F130" s="9">
        <v>286</v>
      </c>
      <c r="G130" s="8">
        <v>32865</v>
      </c>
      <c r="H130" s="8">
        <v>3524</v>
      </c>
      <c r="I130" s="8">
        <v>1562</v>
      </c>
      <c r="J130" s="8">
        <v>9412</v>
      </c>
      <c r="K130" s="8">
        <v>1203</v>
      </c>
      <c r="L130" s="8">
        <v>7228</v>
      </c>
      <c r="M130" s="8">
        <v>11700</v>
      </c>
    </row>
    <row r="131" spans="1:13">
      <c r="A131" s="7" t="s">
        <v>143</v>
      </c>
      <c r="B131" s="8">
        <v>1834</v>
      </c>
      <c r="C131" s="9">
        <v>780</v>
      </c>
      <c r="D131" s="8">
        <v>1050</v>
      </c>
      <c r="E131" s="9">
        <v>0</v>
      </c>
      <c r="F131" s="9">
        <v>390</v>
      </c>
      <c r="G131" s="8">
        <v>2968</v>
      </c>
      <c r="H131" s="9">
        <v>0</v>
      </c>
      <c r="I131" s="9">
        <v>0</v>
      </c>
      <c r="J131" s="9">
        <v>336</v>
      </c>
      <c r="K131" s="9">
        <v>140</v>
      </c>
      <c r="L131" s="9">
        <v>0</v>
      </c>
      <c r="M131" s="9">
        <v>285</v>
      </c>
    </row>
    <row r="132" spans="1:13">
      <c r="A132" s="7" t="s">
        <v>144</v>
      </c>
      <c r="B132" s="8">
        <v>298915</v>
      </c>
      <c r="C132">
        <v>29938.73</v>
      </c>
      <c r="D132" s="8">
        <v>1125205</v>
      </c>
      <c r="E132" s="8">
        <v>1164467</v>
      </c>
      <c r="F132" s="8">
        <v>158492</v>
      </c>
      <c r="G132" s="8">
        <v>2677809</v>
      </c>
      <c r="H132" s="8">
        <v>22667</v>
      </c>
      <c r="I132" s="8">
        <v>30381</v>
      </c>
      <c r="J132" s="8">
        <v>878514</v>
      </c>
      <c r="K132" s="8">
        <v>125139</v>
      </c>
      <c r="L132" s="8">
        <v>499852</v>
      </c>
      <c r="M132" s="8">
        <v>106011</v>
      </c>
    </row>
    <row r="133" spans="1:13">
      <c r="A133" s="7" t="s">
        <v>145</v>
      </c>
      <c r="B133" s="8">
        <v>1853</v>
      </c>
      <c r="C133" s="9">
        <v>832</v>
      </c>
      <c r="D133" s="8">
        <v>1466</v>
      </c>
      <c r="E133" s="9">
        <v>0</v>
      </c>
      <c r="F133" s="9">
        <v>50</v>
      </c>
      <c r="G133" s="9">
        <v>916</v>
      </c>
      <c r="H133" s="9">
        <v>0</v>
      </c>
      <c r="I133" s="9">
        <v>0</v>
      </c>
      <c r="J133" s="9">
        <v>172</v>
      </c>
      <c r="K133" s="9">
        <v>454</v>
      </c>
      <c r="L133" s="9">
        <v>100</v>
      </c>
      <c r="M133" s="8">
        <v>1200</v>
      </c>
    </row>
    <row r="134" spans="1:13">
      <c r="A134" s="7" t="s">
        <v>146</v>
      </c>
      <c r="B134" s="8">
        <v>31076</v>
      </c>
      <c r="C134">
        <v>6864</v>
      </c>
      <c r="D134" s="8">
        <v>42565</v>
      </c>
      <c r="E134" s="9">
        <v>0</v>
      </c>
      <c r="F134" s="8">
        <v>6029</v>
      </c>
      <c r="G134" s="8">
        <v>69706</v>
      </c>
      <c r="H134" s="8">
        <v>7196</v>
      </c>
      <c r="I134" s="8">
        <v>5714</v>
      </c>
      <c r="J134" s="8">
        <v>18373</v>
      </c>
      <c r="K134" s="8">
        <v>3564</v>
      </c>
      <c r="L134" s="8">
        <v>2661</v>
      </c>
      <c r="M134" s="8">
        <v>10110</v>
      </c>
    </row>
    <row r="135" spans="1:13">
      <c r="A135" s="7" t="s">
        <v>147</v>
      </c>
      <c r="B135" s="8">
        <v>5999</v>
      </c>
      <c r="C135" s="8">
        <v>1386</v>
      </c>
      <c r="D135" s="8">
        <v>3227</v>
      </c>
      <c r="E135" s="9">
        <v>0</v>
      </c>
      <c r="F135" s="9">
        <v>178</v>
      </c>
      <c r="G135" s="8">
        <v>4161</v>
      </c>
      <c r="H135" s="9">
        <v>0</v>
      </c>
      <c r="I135" s="9">
        <v>0</v>
      </c>
      <c r="J135" s="9">
        <v>303</v>
      </c>
      <c r="K135" s="9">
        <v>343</v>
      </c>
      <c r="L135" s="9">
        <v>10</v>
      </c>
      <c r="M135" s="8">
        <v>3812</v>
      </c>
    </row>
    <row r="136" spans="1:13">
      <c r="A136" s="7" t="s">
        <v>148</v>
      </c>
      <c r="B136" s="8">
        <v>1316</v>
      </c>
      <c r="C136" s="8">
        <v>1040</v>
      </c>
      <c r="D136" s="8">
        <v>2548</v>
      </c>
      <c r="E136" s="9">
        <v>342</v>
      </c>
      <c r="F136" s="9">
        <v>5</v>
      </c>
      <c r="G136" s="8">
        <v>4304</v>
      </c>
      <c r="H136" s="9">
        <v>0</v>
      </c>
      <c r="I136" s="9">
        <v>0</v>
      </c>
      <c r="J136" s="8">
        <v>2373</v>
      </c>
      <c r="K136" s="9">
        <v>190</v>
      </c>
      <c r="L136" s="9">
        <v>10</v>
      </c>
      <c r="M136" s="9">
        <v>297</v>
      </c>
    </row>
    <row r="137" spans="1:13">
      <c r="A137" s="7" t="s">
        <v>149</v>
      </c>
      <c r="B137" s="8">
        <v>24487</v>
      </c>
      <c r="C137">
        <v>8468</v>
      </c>
      <c r="D137" s="8">
        <v>29008</v>
      </c>
      <c r="E137" s="8">
        <v>16246</v>
      </c>
      <c r="F137" s="9">
        <v>788</v>
      </c>
      <c r="G137" s="8">
        <v>48297</v>
      </c>
      <c r="H137" s="8">
        <v>5997</v>
      </c>
      <c r="I137" s="8">
        <v>6553</v>
      </c>
      <c r="J137" s="8">
        <v>8292</v>
      </c>
      <c r="K137" s="8">
        <v>7708</v>
      </c>
      <c r="L137" s="8">
        <v>1316</v>
      </c>
      <c r="M137" s="8">
        <v>14571</v>
      </c>
    </row>
    <row r="138" spans="1:13">
      <c r="A138" s="7" t="s">
        <v>150</v>
      </c>
      <c r="B138" s="8">
        <v>82736</v>
      </c>
      <c r="C138">
        <v>18772</v>
      </c>
      <c r="D138" s="8">
        <v>90776</v>
      </c>
      <c r="E138" s="8">
        <v>94011</v>
      </c>
      <c r="F138" s="8">
        <v>59652</v>
      </c>
      <c r="G138" s="8">
        <v>200309</v>
      </c>
      <c r="H138" s="9">
        <v>931</v>
      </c>
      <c r="I138" s="9">
        <v>491</v>
      </c>
      <c r="J138" s="8">
        <v>75707</v>
      </c>
      <c r="K138" s="8">
        <v>13734</v>
      </c>
      <c r="L138" s="8">
        <v>15474</v>
      </c>
      <c r="M138" s="8">
        <v>33968</v>
      </c>
    </row>
    <row r="139" spans="1:13">
      <c r="A139" s="7" t="s">
        <v>151</v>
      </c>
      <c r="B139" s="8">
        <v>35065</v>
      </c>
      <c r="C139" s="8">
        <v>3672</v>
      </c>
      <c r="D139" s="8">
        <v>70394</v>
      </c>
      <c r="E139" s="8">
        <v>144270</v>
      </c>
      <c r="F139" s="8">
        <v>8941</v>
      </c>
      <c r="G139" s="8">
        <v>198580</v>
      </c>
      <c r="H139" s="8">
        <v>30925</v>
      </c>
      <c r="I139" s="8">
        <v>20077</v>
      </c>
      <c r="J139" s="8">
        <v>63948</v>
      </c>
      <c r="K139" s="8">
        <v>6349</v>
      </c>
      <c r="L139" s="8">
        <v>5268</v>
      </c>
      <c r="M139" s="8">
        <v>28687</v>
      </c>
    </row>
    <row r="140" spans="1:13">
      <c r="A140" s="7" t="s">
        <v>152</v>
      </c>
      <c r="B140" s="8">
        <v>3140</v>
      </c>
      <c r="C140" s="8">
        <v>1820</v>
      </c>
      <c r="D140" s="8">
        <v>4296</v>
      </c>
      <c r="E140" s="8">
        <v>2964</v>
      </c>
      <c r="F140" s="9">
        <v>75</v>
      </c>
      <c r="G140" s="8">
        <v>5379</v>
      </c>
      <c r="H140" s="8">
        <v>1332</v>
      </c>
      <c r="I140" s="8">
        <v>1264</v>
      </c>
      <c r="J140" s="8">
        <v>2572</v>
      </c>
      <c r="K140" s="8">
        <v>1500</v>
      </c>
      <c r="L140" s="9">
        <v>750</v>
      </c>
      <c r="M140" s="8">
        <v>1346</v>
      </c>
    </row>
    <row r="141" spans="1:13">
      <c r="A141" s="7" t="s">
        <v>153</v>
      </c>
      <c r="B141" s="8">
        <v>23514</v>
      </c>
      <c r="C141">
        <v>2512</v>
      </c>
      <c r="D141" s="8">
        <v>38085</v>
      </c>
      <c r="E141" s="8">
        <v>16440</v>
      </c>
      <c r="F141" s="8">
        <v>6659</v>
      </c>
      <c r="G141" s="8">
        <v>36939</v>
      </c>
      <c r="H141" s="9">
        <v>87</v>
      </c>
      <c r="I141" s="9">
        <v>122</v>
      </c>
      <c r="J141" s="8">
        <v>14046</v>
      </c>
      <c r="K141" s="8">
        <v>5420</v>
      </c>
      <c r="L141" s="8">
        <v>5000</v>
      </c>
      <c r="M141" s="8">
        <v>20677</v>
      </c>
    </row>
    <row r="142" spans="1:13">
      <c r="A142" s="7" t="s">
        <v>154</v>
      </c>
      <c r="B142" s="8">
        <v>8771</v>
      </c>
      <c r="C142" s="8">
        <v>3520</v>
      </c>
      <c r="D142" s="8">
        <v>101863</v>
      </c>
      <c r="E142" s="8">
        <v>21200</v>
      </c>
      <c r="F142" s="8">
        <v>3320</v>
      </c>
      <c r="G142" s="8">
        <v>112481</v>
      </c>
      <c r="H142" s="8">
        <v>14616</v>
      </c>
      <c r="I142" s="8">
        <v>16704</v>
      </c>
      <c r="J142" s="8">
        <v>51393</v>
      </c>
      <c r="K142" s="8">
        <v>5393</v>
      </c>
      <c r="L142" s="8">
        <v>22384</v>
      </c>
      <c r="M142" s="8">
        <v>7425</v>
      </c>
    </row>
    <row r="143" spans="1:13">
      <c r="A143" s="7" t="s">
        <v>155</v>
      </c>
      <c r="B143" s="8">
        <v>13031</v>
      </c>
      <c r="C143" s="8">
        <v>2784</v>
      </c>
      <c r="D143" s="8">
        <v>37500</v>
      </c>
      <c r="E143" s="8">
        <v>22066</v>
      </c>
      <c r="F143" s="9">
        <v>250</v>
      </c>
      <c r="G143" s="8">
        <v>43982</v>
      </c>
      <c r="H143" s="8">
        <v>2505</v>
      </c>
      <c r="I143" s="8">
        <v>4129</v>
      </c>
      <c r="J143" s="8">
        <v>18982</v>
      </c>
      <c r="K143" s="8">
        <v>3074</v>
      </c>
      <c r="L143" s="8">
        <v>2443</v>
      </c>
      <c r="M143" s="8">
        <v>4591</v>
      </c>
    </row>
    <row r="144" spans="1:13">
      <c r="A144" s="7" t="s">
        <v>156</v>
      </c>
      <c r="B144" s="8">
        <v>38092</v>
      </c>
      <c r="C144">
        <v>4836</v>
      </c>
      <c r="D144" s="8">
        <v>67178</v>
      </c>
      <c r="E144" s="8">
        <v>16822</v>
      </c>
      <c r="F144" s="8">
        <v>3562</v>
      </c>
      <c r="G144" s="8">
        <v>125316</v>
      </c>
      <c r="H144" s="8">
        <v>8391</v>
      </c>
      <c r="I144" s="8">
        <v>11051</v>
      </c>
      <c r="J144" s="8">
        <v>50682</v>
      </c>
      <c r="K144" s="8">
        <v>5282</v>
      </c>
      <c r="L144" s="9">
        <v>686</v>
      </c>
      <c r="M144" s="8">
        <v>9368</v>
      </c>
    </row>
    <row r="145" spans="1:13">
      <c r="A145" s="7" t="s">
        <v>157</v>
      </c>
      <c r="B145" s="8">
        <v>24010</v>
      </c>
      <c r="C145" s="8">
        <v>3432</v>
      </c>
      <c r="D145" s="8">
        <v>116000</v>
      </c>
      <c r="E145" s="8">
        <v>131395</v>
      </c>
      <c r="F145" s="9">
        <v>326</v>
      </c>
      <c r="G145" s="8">
        <v>257604</v>
      </c>
      <c r="H145" s="8">
        <v>26475</v>
      </c>
      <c r="I145" s="8">
        <v>25182</v>
      </c>
      <c r="J145" s="8">
        <v>90210</v>
      </c>
      <c r="K145" s="8">
        <v>4506</v>
      </c>
      <c r="L145" s="9">
        <v>425</v>
      </c>
      <c r="M145" s="8">
        <v>12685</v>
      </c>
    </row>
    <row r="146" spans="1:13">
      <c r="A146" s="7" t="s">
        <v>158</v>
      </c>
      <c r="B146" s="9">
        <v>998</v>
      </c>
      <c r="C146" s="8">
        <v>1222</v>
      </c>
      <c r="D146" s="8">
        <v>1314</v>
      </c>
      <c r="E146" s="9">
        <v>357</v>
      </c>
      <c r="F146" s="9">
        <v>113</v>
      </c>
      <c r="G146" s="8">
        <v>1651</v>
      </c>
      <c r="H146" s="9">
        <v>115</v>
      </c>
      <c r="I146" s="9">
        <v>23</v>
      </c>
      <c r="J146" s="9">
        <v>399</v>
      </c>
      <c r="K146" s="9">
        <v>50</v>
      </c>
      <c r="L146" s="9">
        <v>6</v>
      </c>
      <c r="M146" s="8">
        <v>1124</v>
      </c>
    </row>
    <row r="147" spans="1:13">
      <c r="A147" s="7" t="s">
        <v>159</v>
      </c>
      <c r="B147" s="8">
        <v>12184</v>
      </c>
      <c r="C147" s="8">
        <v>2657</v>
      </c>
      <c r="D147" s="8">
        <v>78840</v>
      </c>
      <c r="E147" s="8">
        <v>18000</v>
      </c>
      <c r="F147" s="8">
        <v>2000</v>
      </c>
      <c r="G147" s="8">
        <v>122141</v>
      </c>
      <c r="H147" s="9">
        <v>719</v>
      </c>
      <c r="I147" s="9">
        <v>290</v>
      </c>
      <c r="J147" s="8">
        <v>47660</v>
      </c>
      <c r="K147" s="8">
        <v>7700</v>
      </c>
      <c r="L147" s="8">
        <v>39000</v>
      </c>
      <c r="M147" s="8">
        <v>9949</v>
      </c>
    </row>
    <row r="148" spans="1:13">
      <c r="A148" s="7" t="s">
        <v>160</v>
      </c>
      <c r="B148" s="8">
        <v>2164</v>
      </c>
      <c r="C148" s="8">
        <v>1785</v>
      </c>
      <c r="D148" s="8">
        <v>5340</v>
      </c>
      <c r="E148" s="9">
        <v>0</v>
      </c>
      <c r="F148" s="8">
        <v>1275</v>
      </c>
      <c r="G148" s="8">
        <v>12544</v>
      </c>
      <c r="H148" s="8">
        <v>1418</v>
      </c>
      <c r="I148" s="8">
        <v>1557</v>
      </c>
      <c r="J148" s="8">
        <v>3665</v>
      </c>
      <c r="K148" s="9">
        <v>935</v>
      </c>
      <c r="L148" s="9">
        <v>1</v>
      </c>
      <c r="M148" s="9">
        <v>277</v>
      </c>
    </row>
    <row r="149" spans="1:13">
      <c r="A149" s="7" t="s">
        <v>161</v>
      </c>
      <c r="B149" s="8">
        <v>1973</v>
      </c>
      <c r="C149" s="8">
        <v>1040</v>
      </c>
      <c r="D149" s="9">
        <v>873</v>
      </c>
      <c r="E149" s="9">
        <v>0</v>
      </c>
      <c r="F149" s="9">
        <v>11</v>
      </c>
      <c r="G149" s="8">
        <v>5960</v>
      </c>
      <c r="H149" s="9">
        <v>0</v>
      </c>
      <c r="I149" s="9">
        <v>60</v>
      </c>
      <c r="J149" s="8">
        <v>3097</v>
      </c>
      <c r="K149" s="9">
        <v>76</v>
      </c>
      <c r="L149" s="9">
        <v>6</v>
      </c>
      <c r="M149" s="9">
        <v>322</v>
      </c>
    </row>
    <row r="150" spans="1:13">
      <c r="A150" s="7" t="s">
        <v>162</v>
      </c>
      <c r="B150" s="8">
        <v>18188</v>
      </c>
      <c r="C150">
        <v>5200</v>
      </c>
      <c r="D150" s="8">
        <v>18839</v>
      </c>
      <c r="E150" s="9">
        <v>0</v>
      </c>
      <c r="F150" s="9">
        <v>169</v>
      </c>
      <c r="G150" s="8">
        <v>36931</v>
      </c>
      <c r="H150" s="8">
        <v>4047</v>
      </c>
      <c r="I150" s="8">
        <v>2029</v>
      </c>
      <c r="J150" s="8">
        <v>12892</v>
      </c>
      <c r="K150" s="8">
        <v>2630</v>
      </c>
      <c r="L150" s="9">
        <v>471</v>
      </c>
      <c r="M150" s="8">
        <v>12554</v>
      </c>
    </row>
  </sheetData>
  <mergeCells count="2">
    <mergeCell ref="A1:E1"/>
    <mergeCell ref="F1:M1"/>
  </mergeCells>
  <pageMargins left="0.7" right="0.7" top="0.75" bottom="0.75" header="0.3" footer="0.3"/>
  <pageSetup scale="6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F817-F0AB-4F46-8B55-1AAED7931B0B}">
  <sheetPr>
    <pageSetUpPr fitToPage="1"/>
  </sheetPr>
  <dimension ref="A1:N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51" sqref="E51"/>
    </sheetView>
  </sheetViews>
  <sheetFormatPr defaultRowHeight="15"/>
  <cols>
    <col min="3" max="3" width="12" customWidth="1"/>
    <col min="4" max="4" width="12.5703125" customWidth="1"/>
    <col min="5" max="5" width="13.140625" customWidth="1"/>
    <col min="6" max="6" width="11.5703125" bestFit="1" customWidth="1"/>
    <col min="7" max="8" width="13.85546875" customWidth="1"/>
    <col min="9" max="10" width="10.5703125" bestFit="1" customWidth="1"/>
    <col min="11" max="11" width="12.28515625" customWidth="1"/>
    <col min="12" max="12" width="14.85546875" customWidth="1"/>
    <col min="13" max="13" width="10.5703125" bestFit="1" customWidth="1"/>
    <col min="14" max="14" width="13.28515625" customWidth="1"/>
  </cols>
  <sheetData>
    <row r="1" spans="1:14">
      <c r="A1" s="21" t="s">
        <v>163</v>
      </c>
      <c r="B1" s="21"/>
      <c r="C1" s="21"/>
      <c r="D1" s="21" t="s">
        <v>0</v>
      </c>
      <c r="E1" s="21"/>
      <c r="F1" s="21"/>
      <c r="G1" s="21"/>
      <c r="H1" s="21"/>
      <c r="I1" s="21"/>
      <c r="J1" s="21"/>
      <c r="K1" s="21"/>
      <c r="L1" s="11"/>
      <c r="M1" s="11"/>
      <c r="N1" s="11"/>
    </row>
    <row r="2" spans="1:14" ht="39">
      <c r="A2" s="20" t="s">
        <v>164</v>
      </c>
      <c r="B2" s="20"/>
      <c r="C2" s="2" t="s">
        <v>2</v>
      </c>
      <c r="D2" s="2" t="s">
        <v>3</v>
      </c>
      <c r="E2" s="2" t="s">
        <v>4</v>
      </c>
      <c r="F2" s="2" t="s">
        <v>165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>
      <c r="A3" s="12"/>
      <c r="B3" s="12"/>
    </row>
    <row r="4" spans="1:14">
      <c r="A4" s="19" t="s">
        <v>166</v>
      </c>
      <c r="B4" s="19"/>
    </row>
    <row r="5" spans="1:14">
      <c r="A5" s="12"/>
      <c r="B5" s="12" t="s">
        <v>167</v>
      </c>
      <c r="C5" s="13">
        <v>38018.58783783784</v>
      </c>
      <c r="D5" s="13">
        <v>6023.4677702702702</v>
      </c>
      <c r="E5" s="13">
        <v>107215.43918918919</v>
      </c>
      <c r="F5" s="13">
        <v>270170.85810810811</v>
      </c>
      <c r="G5" s="13">
        <v>12739.141891891892</v>
      </c>
      <c r="H5" s="13">
        <v>313384.32432432432</v>
      </c>
      <c r="I5" s="13">
        <v>8398.9391891891901</v>
      </c>
      <c r="J5" s="13">
        <v>8256.8513513513517</v>
      </c>
      <c r="K5" s="13">
        <v>106239.95945945945</v>
      </c>
      <c r="L5" s="13">
        <v>13094.45945945946</v>
      </c>
      <c r="M5" s="13">
        <v>65790.869863013693</v>
      </c>
      <c r="N5" s="13">
        <v>22389.64864864865</v>
      </c>
    </row>
    <row r="6" spans="1:14">
      <c r="A6" s="12"/>
      <c r="B6" s="12" t="s">
        <v>168</v>
      </c>
      <c r="C6" s="13">
        <v>8611</v>
      </c>
      <c r="D6" s="13">
        <v>2639</v>
      </c>
      <c r="E6" s="13">
        <v>20809</v>
      </c>
      <c r="F6" s="13">
        <v>5076</v>
      </c>
      <c r="G6" s="13">
        <v>1030</v>
      </c>
      <c r="H6" s="13">
        <v>36129</v>
      </c>
      <c r="I6" s="13">
        <v>955</v>
      </c>
      <c r="J6" s="13">
        <v>771.5</v>
      </c>
      <c r="K6" s="13">
        <v>10029.5</v>
      </c>
      <c r="L6" s="13">
        <v>2465.5</v>
      </c>
      <c r="M6" s="13">
        <v>2206</v>
      </c>
      <c r="N6" s="13">
        <v>5553.5</v>
      </c>
    </row>
    <row r="7" spans="1:14">
      <c r="A7" s="12"/>
      <c r="B7" s="12" t="s">
        <v>169</v>
      </c>
      <c r="C7" s="13">
        <v>5626751</v>
      </c>
      <c r="D7" s="13">
        <v>891473.23</v>
      </c>
      <c r="E7" s="13">
        <v>15867885</v>
      </c>
      <c r="F7" s="13">
        <v>39985287</v>
      </c>
      <c r="G7" s="13">
        <v>1885393</v>
      </c>
      <c r="H7" s="13">
        <v>46380880</v>
      </c>
      <c r="I7" s="13">
        <v>1243043</v>
      </c>
      <c r="J7" s="13">
        <v>1222014</v>
      </c>
      <c r="K7" s="13">
        <v>15723514</v>
      </c>
      <c r="L7" s="13">
        <v>1937980</v>
      </c>
      <c r="M7" s="13">
        <v>9605467</v>
      </c>
      <c r="N7" s="13">
        <v>3313668</v>
      </c>
    </row>
    <row r="8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9" t="s">
        <v>170</v>
      </c>
      <c r="B9" s="19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2"/>
      <c r="B10" s="12" t="s">
        <v>167</v>
      </c>
      <c r="C10" s="13">
        <v>278909.42857142858</v>
      </c>
      <c r="D10" s="13">
        <v>30699.695</v>
      </c>
      <c r="E10" s="13">
        <v>805413.14285714284</v>
      </c>
      <c r="F10" s="13">
        <v>2399656.7857142859</v>
      </c>
      <c r="G10" s="13">
        <v>86821.142857142855</v>
      </c>
      <c r="H10" s="13">
        <v>2736019.7142857141</v>
      </c>
      <c r="I10" s="13">
        <v>58640.428571428572</v>
      </c>
      <c r="J10" s="13">
        <v>59441.285714285717</v>
      </c>
      <c r="K10" s="13">
        <v>923006.28571428568</v>
      </c>
      <c r="L10" s="13">
        <v>102498</v>
      </c>
      <c r="M10" s="13">
        <v>584833.07142857148</v>
      </c>
      <c r="N10" s="13">
        <v>166334.21428571429</v>
      </c>
    </row>
    <row r="11" spans="1:14">
      <c r="A11" s="12"/>
      <c r="B11" s="12" t="s">
        <v>168</v>
      </c>
      <c r="C11" s="13">
        <v>185785</v>
      </c>
      <c r="D11" s="13">
        <v>23140</v>
      </c>
      <c r="E11" s="13">
        <v>359140</v>
      </c>
      <c r="F11" s="13">
        <v>1130728</v>
      </c>
      <c r="G11" s="13">
        <v>44627.5</v>
      </c>
      <c r="H11" s="13">
        <v>1307949.5</v>
      </c>
      <c r="I11" s="13">
        <v>13873</v>
      </c>
      <c r="J11" s="13">
        <v>19683.5</v>
      </c>
      <c r="K11" s="13">
        <v>319413.5</v>
      </c>
      <c r="L11" s="13">
        <v>34212.5</v>
      </c>
      <c r="M11" s="13">
        <v>94697</v>
      </c>
      <c r="N11" s="13">
        <v>71913</v>
      </c>
    </row>
    <row r="12" spans="1:14">
      <c r="A12" s="12"/>
      <c r="B12" s="12" t="s">
        <v>169</v>
      </c>
      <c r="C12" s="13">
        <v>3904732</v>
      </c>
      <c r="D12" s="13">
        <v>429795.73</v>
      </c>
      <c r="E12" s="13">
        <v>11275784</v>
      </c>
      <c r="F12" s="13">
        <v>33595195</v>
      </c>
      <c r="G12" s="13">
        <v>1215496</v>
      </c>
      <c r="H12" s="13">
        <v>38304276</v>
      </c>
      <c r="I12" s="13">
        <v>820966</v>
      </c>
      <c r="J12" s="13">
        <v>832178</v>
      </c>
      <c r="K12" s="13">
        <v>12922088</v>
      </c>
      <c r="L12" s="13">
        <v>1434972</v>
      </c>
      <c r="M12" s="13">
        <v>8187663</v>
      </c>
      <c r="N12" s="13">
        <v>2328679</v>
      </c>
    </row>
    <row r="13" spans="1:14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>
      <c r="A14" s="19" t="s">
        <v>171</v>
      </c>
      <c r="B14" s="1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>
      <c r="A15" s="12"/>
      <c r="B15" s="12" t="s">
        <v>167</v>
      </c>
      <c r="C15" s="13">
        <v>44135.75</v>
      </c>
      <c r="D15" s="13">
        <v>7578.125</v>
      </c>
      <c r="E15" s="13">
        <v>108443.5625</v>
      </c>
      <c r="F15" s="13">
        <v>143406.875</v>
      </c>
      <c r="G15" s="13">
        <v>21057.625</v>
      </c>
      <c r="H15" s="13">
        <v>197379.625</v>
      </c>
      <c r="I15" s="13">
        <v>8209.8125</v>
      </c>
      <c r="J15" s="13">
        <v>7641.25</v>
      </c>
      <c r="K15" s="13">
        <v>66638.6875</v>
      </c>
      <c r="L15" s="13">
        <v>10209.1875</v>
      </c>
      <c r="M15" s="13">
        <v>59468.800000000003</v>
      </c>
      <c r="N15" s="13">
        <v>21305.0625</v>
      </c>
    </row>
    <row r="16" spans="1:14">
      <c r="A16" s="12"/>
      <c r="B16" s="12" t="s">
        <v>168</v>
      </c>
      <c r="C16" s="13">
        <v>39883</v>
      </c>
      <c r="D16" s="13">
        <v>7124</v>
      </c>
      <c r="E16" s="13">
        <v>102146</v>
      </c>
      <c r="F16" s="13">
        <v>52409.5</v>
      </c>
      <c r="G16" s="13">
        <v>6179.5</v>
      </c>
      <c r="H16" s="13">
        <v>180378.5</v>
      </c>
      <c r="I16" s="13">
        <v>6425.5</v>
      </c>
      <c r="J16" s="13">
        <v>6281</v>
      </c>
      <c r="K16" s="13">
        <v>51556.5</v>
      </c>
      <c r="L16" s="13">
        <v>8352</v>
      </c>
      <c r="M16" s="13">
        <v>14536</v>
      </c>
      <c r="N16" s="13">
        <v>21466</v>
      </c>
    </row>
    <row r="17" spans="1:14">
      <c r="A17" s="12"/>
      <c r="B17" s="12" t="s">
        <v>169</v>
      </c>
      <c r="C17" s="13">
        <v>706172</v>
      </c>
      <c r="D17" s="13">
        <v>121250</v>
      </c>
      <c r="E17" s="13">
        <v>1735097</v>
      </c>
      <c r="F17" s="13">
        <v>2294510</v>
      </c>
      <c r="G17" s="13">
        <v>336922</v>
      </c>
      <c r="H17" s="13">
        <v>3158074</v>
      </c>
      <c r="I17" s="13">
        <v>131357</v>
      </c>
      <c r="J17" s="13">
        <v>122260</v>
      </c>
      <c r="K17" s="13">
        <v>1066219</v>
      </c>
      <c r="L17" s="13">
        <v>163347</v>
      </c>
      <c r="M17" s="13">
        <v>892032</v>
      </c>
      <c r="N17" s="13">
        <v>340881</v>
      </c>
    </row>
    <row r="18" spans="1:14">
      <c r="A18" s="12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>
      <c r="A19" s="19" t="s">
        <v>172</v>
      </c>
      <c r="B19" s="19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>
      <c r="A20" s="12"/>
      <c r="B20" s="12" t="s">
        <v>167</v>
      </c>
      <c r="C20" s="13">
        <v>21376.391304347828</v>
      </c>
      <c r="D20" s="13">
        <v>4615.45652173913</v>
      </c>
      <c r="E20" s="13">
        <v>55300.695652173912</v>
      </c>
      <c r="F20" s="13">
        <v>77883.608695652176</v>
      </c>
      <c r="G20" s="13">
        <v>6920.217391304348</v>
      </c>
      <c r="H20" s="13">
        <v>103762.30434782608</v>
      </c>
      <c r="I20" s="13">
        <v>5334.086956521739</v>
      </c>
      <c r="J20" s="13">
        <v>5360.652173913043</v>
      </c>
      <c r="K20" s="13">
        <v>37334.043478260872</v>
      </c>
      <c r="L20" s="13">
        <v>7168.695652173913</v>
      </c>
      <c r="M20" s="13">
        <v>7766.521739130435</v>
      </c>
      <c r="N20" s="13">
        <v>11232.652173913044</v>
      </c>
    </row>
    <row r="21" spans="1:14">
      <c r="A21" s="12"/>
      <c r="B21" s="12" t="s">
        <v>168</v>
      </c>
      <c r="C21" s="13">
        <v>21563</v>
      </c>
      <c r="D21" s="13">
        <v>3432</v>
      </c>
      <c r="E21" s="13">
        <v>31858</v>
      </c>
      <c r="F21" s="13">
        <v>29000</v>
      </c>
      <c r="G21" s="13">
        <v>4680</v>
      </c>
      <c r="H21" s="13">
        <v>64934</v>
      </c>
      <c r="I21" s="13">
        <v>704</v>
      </c>
      <c r="J21" s="13">
        <v>958</v>
      </c>
      <c r="K21" s="13">
        <v>19738</v>
      </c>
      <c r="L21" s="13">
        <v>5420</v>
      </c>
      <c r="M21" s="13">
        <v>3295</v>
      </c>
      <c r="N21" s="13">
        <v>12129</v>
      </c>
    </row>
    <row r="22" spans="1:14">
      <c r="A22" s="12"/>
      <c r="B22" s="12" t="s">
        <v>169</v>
      </c>
      <c r="C22" s="13">
        <v>491657</v>
      </c>
      <c r="D22" s="13">
        <v>106155.5</v>
      </c>
      <c r="E22" s="13">
        <v>1271916</v>
      </c>
      <c r="F22" s="13">
        <v>1791323</v>
      </c>
      <c r="G22" s="13">
        <v>159165</v>
      </c>
      <c r="H22" s="13">
        <v>2386533</v>
      </c>
      <c r="I22" s="13">
        <v>122684</v>
      </c>
      <c r="J22" s="13">
        <v>123295</v>
      </c>
      <c r="K22" s="13">
        <v>858683</v>
      </c>
      <c r="L22" s="13">
        <v>164880</v>
      </c>
      <c r="M22" s="13">
        <v>178630</v>
      </c>
      <c r="N22" s="13">
        <v>258351</v>
      </c>
    </row>
    <row r="23" spans="1:14">
      <c r="A23" s="12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>
      <c r="A24" s="19" t="s">
        <v>173</v>
      </c>
      <c r="B24" s="1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>
      <c r="A25" s="12"/>
      <c r="B25" s="12" t="s">
        <v>167</v>
      </c>
      <c r="C25" s="13">
        <v>12343.117647058823</v>
      </c>
      <c r="D25" s="13">
        <v>3537.6470588235293</v>
      </c>
      <c r="E25" s="13">
        <v>24953.823529411766</v>
      </c>
      <c r="F25" s="13">
        <v>53220.117647058825</v>
      </c>
      <c r="G25" s="13">
        <v>1151.5294117647059</v>
      </c>
      <c r="H25" s="13">
        <v>43113.941176470587</v>
      </c>
      <c r="I25" s="13">
        <v>2178.2352941176468</v>
      </c>
      <c r="J25" s="13">
        <v>2169.7647058823532</v>
      </c>
      <c r="K25" s="13">
        <v>15308.176470588236</v>
      </c>
      <c r="L25" s="13">
        <v>2542.4117647058824</v>
      </c>
      <c r="M25" s="13">
        <v>9411.7647058823532</v>
      </c>
      <c r="N25" s="13">
        <v>7788.2352941176468</v>
      </c>
    </row>
    <row r="26" spans="1:14">
      <c r="A26" s="12"/>
      <c r="B26" s="12" t="s">
        <v>168</v>
      </c>
      <c r="C26" s="13">
        <v>12553</v>
      </c>
      <c r="D26" s="13">
        <v>2756</v>
      </c>
      <c r="E26" s="13">
        <v>20871</v>
      </c>
      <c r="F26" s="13">
        <v>4006</v>
      </c>
      <c r="G26" s="13">
        <v>658</v>
      </c>
      <c r="H26" s="13">
        <v>32865</v>
      </c>
      <c r="I26" s="13">
        <v>2286</v>
      </c>
      <c r="J26" s="13">
        <v>878</v>
      </c>
      <c r="K26" s="13">
        <v>9412</v>
      </c>
      <c r="L26" s="13">
        <v>2050</v>
      </c>
      <c r="M26" s="13">
        <v>2443</v>
      </c>
      <c r="N26" s="13">
        <v>5754</v>
      </c>
    </row>
    <row r="27" spans="1:14">
      <c r="A27" s="12"/>
      <c r="B27" s="12" t="s">
        <v>169</v>
      </c>
      <c r="C27" s="13">
        <v>209833</v>
      </c>
      <c r="D27" s="13">
        <v>60140</v>
      </c>
      <c r="E27" s="13">
        <v>424215</v>
      </c>
      <c r="F27" s="13">
        <v>904742</v>
      </c>
      <c r="G27" s="13">
        <v>19576</v>
      </c>
      <c r="H27" s="13">
        <v>732937</v>
      </c>
      <c r="I27" s="13">
        <v>37030</v>
      </c>
      <c r="J27" s="13">
        <v>36886</v>
      </c>
      <c r="K27" s="13">
        <v>260239</v>
      </c>
      <c r="L27" s="13">
        <v>43221</v>
      </c>
      <c r="M27" s="13">
        <v>160000</v>
      </c>
      <c r="N27" s="13">
        <v>132400</v>
      </c>
    </row>
    <row r="28" spans="1:14">
      <c r="A28" s="12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>
      <c r="A29" s="19" t="s">
        <v>174</v>
      </c>
      <c r="B29" s="1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>
      <c r="A30" s="12"/>
      <c r="B30" s="12" t="s">
        <v>167</v>
      </c>
      <c r="C30" s="13">
        <v>7910.5263157894733</v>
      </c>
      <c r="D30" s="13">
        <v>3177.2368421052633</v>
      </c>
      <c r="E30" s="13">
        <v>31407.57894736842</v>
      </c>
      <c r="F30" s="13">
        <v>14112.947368421053</v>
      </c>
      <c r="G30" s="13">
        <v>4190.4736842105267</v>
      </c>
      <c r="H30" s="13">
        <v>46595.73684210526</v>
      </c>
      <c r="I30" s="13">
        <v>3689.4210526315787</v>
      </c>
      <c r="J30" s="13">
        <v>3477.2105263157896</v>
      </c>
      <c r="K30" s="13">
        <v>18555.57894736842</v>
      </c>
      <c r="L30" s="13">
        <v>2612.6315789473683</v>
      </c>
      <c r="M30" s="13">
        <v>4044.1578947368421</v>
      </c>
      <c r="N30" s="13">
        <v>5499.8421052631575</v>
      </c>
    </row>
    <row r="31" spans="1:14">
      <c r="A31" s="12"/>
      <c r="B31" s="12" t="s">
        <v>168</v>
      </c>
      <c r="C31" s="13">
        <v>8252</v>
      </c>
      <c r="D31" s="13">
        <v>2548</v>
      </c>
      <c r="E31" s="13">
        <v>20854</v>
      </c>
      <c r="F31" s="13">
        <v>8681</v>
      </c>
      <c r="G31" s="13">
        <v>1456</v>
      </c>
      <c r="H31" s="13">
        <v>36189</v>
      </c>
      <c r="I31" s="13">
        <v>1626</v>
      </c>
      <c r="J31" s="13">
        <v>1334</v>
      </c>
      <c r="K31" s="13">
        <v>11492</v>
      </c>
      <c r="L31" s="13">
        <v>2071</v>
      </c>
      <c r="M31" s="13">
        <v>2222</v>
      </c>
      <c r="N31" s="13">
        <v>5411</v>
      </c>
    </row>
    <row r="32" spans="1:14">
      <c r="A32" s="12"/>
      <c r="B32" s="12" t="s">
        <v>169</v>
      </c>
      <c r="C32" s="13">
        <v>150300</v>
      </c>
      <c r="D32" s="13">
        <v>60367.5</v>
      </c>
      <c r="E32" s="13">
        <v>596744</v>
      </c>
      <c r="F32" s="13">
        <v>268146</v>
      </c>
      <c r="G32" s="13">
        <v>79619</v>
      </c>
      <c r="H32" s="13">
        <v>885319</v>
      </c>
      <c r="I32" s="13">
        <v>70099</v>
      </c>
      <c r="J32" s="13">
        <v>66067</v>
      </c>
      <c r="K32" s="13">
        <v>352556</v>
      </c>
      <c r="L32" s="13">
        <v>49640</v>
      </c>
      <c r="M32" s="13">
        <v>76839</v>
      </c>
      <c r="N32" s="13">
        <v>104497</v>
      </c>
    </row>
    <row r="33" spans="1:14">
      <c r="A33" s="12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>
      <c r="A34" s="19" t="s">
        <v>175</v>
      </c>
      <c r="B34" s="1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>
      <c r="A35" s="12"/>
      <c r="B35" s="12" t="s">
        <v>167</v>
      </c>
      <c r="C35" s="13">
        <v>4409.875</v>
      </c>
      <c r="D35" s="13">
        <v>2417.6666666666665</v>
      </c>
      <c r="E35" s="13">
        <v>16774.625</v>
      </c>
      <c r="F35" s="13">
        <v>46008.833333333336</v>
      </c>
      <c r="G35" s="13">
        <v>2492.5833333333335</v>
      </c>
      <c r="H35" s="13">
        <v>26482.208333333332</v>
      </c>
      <c r="I35" s="13">
        <v>2016.5</v>
      </c>
      <c r="J35" s="13">
        <v>1171.7916666666667</v>
      </c>
      <c r="K35" s="13">
        <v>7588.833333333333</v>
      </c>
      <c r="L35" s="13">
        <v>2432.4583333333335</v>
      </c>
      <c r="M35" s="13">
        <v>3353.7391304347825</v>
      </c>
      <c r="N35" s="13">
        <v>4182.416666666667</v>
      </c>
    </row>
    <row r="36" spans="1:14">
      <c r="A36" s="12"/>
      <c r="B36" s="12" t="s">
        <v>168</v>
      </c>
      <c r="C36" s="13">
        <v>4479.5</v>
      </c>
      <c r="D36" s="13">
        <v>2262</v>
      </c>
      <c r="E36" s="13">
        <v>10459</v>
      </c>
      <c r="F36" s="13">
        <v>2049</v>
      </c>
      <c r="G36" s="13">
        <v>987.5</v>
      </c>
      <c r="H36" s="13">
        <v>21315.5</v>
      </c>
      <c r="I36" s="13">
        <v>340.5</v>
      </c>
      <c r="J36" s="13">
        <v>623</v>
      </c>
      <c r="K36" s="13">
        <v>7159.5</v>
      </c>
      <c r="L36" s="13">
        <v>1478</v>
      </c>
      <c r="M36" s="13">
        <v>1875</v>
      </c>
      <c r="N36" s="13">
        <v>3981</v>
      </c>
    </row>
    <row r="37" spans="1:14">
      <c r="A37" s="12"/>
      <c r="B37" s="12" t="s">
        <v>169</v>
      </c>
      <c r="C37" s="13">
        <v>105837</v>
      </c>
      <c r="D37" s="13">
        <v>58024</v>
      </c>
      <c r="E37" s="13">
        <v>402591</v>
      </c>
      <c r="F37" s="13">
        <v>1104212</v>
      </c>
      <c r="G37" s="13">
        <v>59822</v>
      </c>
      <c r="H37" s="13">
        <v>635573</v>
      </c>
      <c r="I37" s="13">
        <v>48396</v>
      </c>
      <c r="J37" s="13">
        <v>28123</v>
      </c>
      <c r="K37" s="13">
        <v>182132</v>
      </c>
      <c r="L37" s="13">
        <v>58379</v>
      </c>
      <c r="M37" s="13">
        <v>77136</v>
      </c>
      <c r="N37" s="13">
        <v>100378</v>
      </c>
    </row>
    <row r="38" spans="1:14">
      <c r="A38" s="12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>
      <c r="A39" s="19" t="s">
        <v>176</v>
      </c>
      <c r="B39" s="19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>
      <c r="A40" s="12"/>
      <c r="B40" s="12" t="s">
        <v>167</v>
      </c>
      <c r="C40" s="13">
        <v>2132.1</v>
      </c>
      <c r="D40" s="13">
        <v>1801.1</v>
      </c>
      <c r="E40" s="13">
        <v>6116.3</v>
      </c>
      <c r="F40" s="13">
        <v>1090.55</v>
      </c>
      <c r="G40" s="13">
        <v>644.29999999999995</v>
      </c>
      <c r="H40" s="13">
        <v>10977.95</v>
      </c>
      <c r="I40" s="13">
        <v>549.54999999999995</v>
      </c>
      <c r="J40" s="13">
        <v>553.65</v>
      </c>
      <c r="K40" s="13">
        <v>2851.4</v>
      </c>
      <c r="L40" s="13">
        <v>833.05</v>
      </c>
      <c r="M40" s="13">
        <v>1489.8</v>
      </c>
      <c r="N40" s="13">
        <v>1687.1</v>
      </c>
    </row>
    <row r="41" spans="1:14">
      <c r="A41" s="12"/>
      <c r="B41" s="12" t="s">
        <v>168</v>
      </c>
      <c r="C41" s="13">
        <v>1935</v>
      </c>
      <c r="D41" s="13">
        <v>1820</v>
      </c>
      <c r="E41" s="13">
        <v>3792</v>
      </c>
      <c r="F41" s="13">
        <v>0</v>
      </c>
      <c r="G41" s="13">
        <v>411.5</v>
      </c>
      <c r="H41" s="13">
        <v>8189</v>
      </c>
      <c r="I41" s="13">
        <v>0</v>
      </c>
      <c r="J41" s="13">
        <v>125</v>
      </c>
      <c r="K41" s="13">
        <v>2554</v>
      </c>
      <c r="L41" s="13">
        <v>560</v>
      </c>
      <c r="M41" s="13">
        <v>422.5</v>
      </c>
      <c r="N41" s="13">
        <v>1306.5</v>
      </c>
    </row>
    <row r="42" spans="1:14">
      <c r="A42" s="12"/>
      <c r="B42" s="12" t="s">
        <v>169</v>
      </c>
      <c r="C42" s="13">
        <v>42642</v>
      </c>
      <c r="D42" s="13">
        <v>36022</v>
      </c>
      <c r="E42" s="13">
        <v>122326</v>
      </c>
      <c r="F42" s="13">
        <v>21811</v>
      </c>
      <c r="G42" s="13">
        <v>12886</v>
      </c>
      <c r="H42" s="13">
        <v>219559</v>
      </c>
      <c r="I42" s="13">
        <v>10991</v>
      </c>
      <c r="J42" s="13">
        <v>11073</v>
      </c>
      <c r="K42" s="13">
        <v>57028</v>
      </c>
      <c r="L42" s="13">
        <v>16661</v>
      </c>
      <c r="M42" s="13">
        <v>29796</v>
      </c>
      <c r="N42" s="13">
        <v>33742</v>
      </c>
    </row>
    <row r="43" spans="1:14">
      <c r="A43" s="12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>
      <c r="A44" s="19" t="s">
        <v>177</v>
      </c>
      <c r="B44" s="19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>
      <c r="A45" s="12"/>
      <c r="B45" s="12" t="s">
        <v>167</v>
      </c>
      <c r="C45" s="13">
        <v>1038.5333333333333</v>
      </c>
      <c r="D45" s="13">
        <v>1314.5666666666666</v>
      </c>
      <c r="E45" s="13">
        <v>2614.1333333333332</v>
      </c>
      <c r="F45" s="13">
        <v>356.53333333333336</v>
      </c>
      <c r="G45" s="13">
        <v>127.13333333333334</v>
      </c>
      <c r="H45" s="13">
        <v>3907.2666666666669</v>
      </c>
      <c r="I45" s="13">
        <v>101.33333333333333</v>
      </c>
      <c r="J45" s="13">
        <v>142.13333333333333</v>
      </c>
      <c r="K45" s="13">
        <v>1637.9333333333334</v>
      </c>
      <c r="L45" s="13">
        <v>458.66666666666669</v>
      </c>
      <c r="M45" s="13">
        <v>224.73333333333332</v>
      </c>
      <c r="N45" s="13">
        <v>982.66666666666663</v>
      </c>
    </row>
    <row r="46" spans="1:14">
      <c r="A46" s="12"/>
      <c r="B46" s="12" t="s">
        <v>168</v>
      </c>
      <c r="C46" s="13">
        <v>1004</v>
      </c>
      <c r="D46" s="13">
        <v>1222</v>
      </c>
      <c r="E46" s="13">
        <v>1666</v>
      </c>
      <c r="F46" s="13">
        <v>0</v>
      </c>
      <c r="G46" s="13">
        <v>63</v>
      </c>
      <c r="H46" s="13">
        <v>2494</v>
      </c>
      <c r="I46" s="13">
        <v>0</v>
      </c>
      <c r="J46" s="13">
        <v>0</v>
      </c>
      <c r="K46" s="13">
        <v>442</v>
      </c>
      <c r="L46" s="13">
        <v>190</v>
      </c>
      <c r="M46" s="13">
        <v>10</v>
      </c>
      <c r="N46" s="13">
        <v>586</v>
      </c>
    </row>
    <row r="47" spans="1:14">
      <c r="A47" s="12"/>
      <c r="B47" s="12" t="s">
        <v>169</v>
      </c>
      <c r="C47" s="13">
        <v>15578</v>
      </c>
      <c r="D47" s="13">
        <v>19718.5</v>
      </c>
      <c r="E47" s="13">
        <v>39212</v>
      </c>
      <c r="F47" s="13">
        <v>5348</v>
      </c>
      <c r="G47" s="13">
        <v>1907</v>
      </c>
      <c r="H47" s="13">
        <v>58609</v>
      </c>
      <c r="I47" s="13">
        <v>1520</v>
      </c>
      <c r="J47" s="13">
        <v>2132</v>
      </c>
      <c r="K47" s="13">
        <v>24569</v>
      </c>
      <c r="L47" s="13">
        <v>6880</v>
      </c>
      <c r="M47" s="13">
        <v>3371</v>
      </c>
      <c r="N47" s="13">
        <v>14740</v>
      </c>
    </row>
  </sheetData>
  <mergeCells count="12">
    <mergeCell ref="A24:B24"/>
    <mergeCell ref="A29:B29"/>
    <mergeCell ref="A34:B34"/>
    <mergeCell ref="A39:B39"/>
    <mergeCell ref="A44:B44"/>
    <mergeCell ref="A19:B19"/>
    <mergeCell ref="A2:B2"/>
    <mergeCell ref="A1:C1"/>
    <mergeCell ref="D1:K1"/>
    <mergeCell ref="A4:B4"/>
    <mergeCell ref="A9:B9"/>
    <mergeCell ref="A14:B14"/>
  </mergeCells>
  <pageMargins left="0.7" right="0.7" top="0.75" bottom="0.75" header="0.3" footer="0.3"/>
  <pageSetup scale="73" fitToHeight="0" orientation="landscape" horizontalDpi="1200" verticalDpi="1200" r:id="rId1"/>
  <rowBreaks count="1" manualBreakCount="1">
    <brk id="4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B7F1F-4573-454E-A87A-D9943CC22FAA}">
  <dimension ref="A1:M10"/>
  <sheetViews>
    <sheetView workbookViewId="0">
      <selection activeCell="O11" sqref="O11"/>
    </sheetView>
  </sheetViews>
  <sheetFormatPr defaultRowHeight="15"/>
  <cols>
    <col min="2" max="2" width="10.5703125" bestFit="1" customWidth="1"/>
    <col min="3" max="4" width="11.7109375" bestFit="1" customWidth="1"/>
    <col min="5" max="5" width="11.5703125" bestFit="1" customWidth="1"/>
    <col min="6" max="6" width="11.7109375" bestFit="1" customWidth="1"/>
    <col min="7" max="7" width="11.5703125" bestFit="1" customWidth="1"/>
    <col min="8" max="8" width="12.5703125" customWidth="1"/>
    <col min="9" max="9" width="11.7109375" bestFit="1" customWidth="1"/>
    <col min="10" max="10" width="11.5703125" bestFit="1" customWidth="1"/>
    <col min="11" max="12" width="10.7109375" bestFit="1" customWidth="1"/>
    <col min="13" max="13" width="10.5703125" bestFit="1" customWidth="1"/>
  </cols>
  <sheetData>
    <row r="1" spans="1:13" ht="51.75">
      <c r="A1" s="5"/>
      <c r="B1" s="2" t="s">
        <v>178</v>
      </c>
      <c r="C1" s="2" t="s">
        <v>179</v>
      </c>
      <c r="D1" s="2" t="s">
        <v>5</v>
      </c>
      <c r="E1" s="3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180</v>
      </c>
      <c r="K1" s="4" t="s">
        <v>181</v>
      </c>
      <c r="L1" s="2" t="s">
        <v>13</v>
      </c>
    </row>
    <row r="2" spans="1:13">
      <c r="A2" s="5">
        <v>2015</v>
      </c>
      <c r="B2" s="14">
        <v>901003</v>
      </c>
      <c r="C2" s="14">
        <v>28446757</v>
      </c>
      <c r="D2" s="14">
        <v>15665726</v>
      </c>
      <c r="E2" s="14">
        <v>3538435</v>
      </c>
      <c r="F2" s="14">
        <v>54825928</v>
      </c>
      <c r="G2" s="14">
        <v>365625</v>
      </c>
      <c r="H2" s="14">
        <v>409057</v>
      </c>
      <c r="I2" s="14">
        <v>18434313</v>
      </c>
      <c r="J2" s="14">
        <v>6048088</v>
      </c>
      <c r="K2" s="14">
        <v>2146280</v>
      </c>
      <c r="L2" s="14">
        <v>3321104</v>
      </c>
    </row>
    <row r="3" spans="1:13">
      <c r="A3" s="5">
        <v>2016</v>
      </c>
      <c r="B3" s="14">
        <v>902405</v>
      </c>
      <c r="C3" s="14">
        <v>27065546</v>
      </c>
      <c r="D3" s="14">
        <v>17606806</v>
      </c>
      <c r="E3" s="14">
        <v>3416557</v>
      </c>
      <c r="F3" s="14">
        <v>57649456</v>
      </c>
      <c r="G3" s="14">
        <v>379028</v>
      </c>
      <c r="H3" s="14">
        <v>378550</v>
      </c>
      <c r="I3" s="14">
        <v>17953779</v>
      </c>
      <c r="J3" s="14">
        <v>5397549</v>
      </c>
      <c r="K3" s="14">
        <v>5432657</v>
      </c>
      <c r="L3" s="14">
        <v>3272652</v>
      </c>
    </row>
    <row r="4" spans="1:13">
      <c r="A4" s="5">
        <v>2017</v>
      </c>
      <c r="B4" s="13">
        <v>897064</v>
      </c>
      <c r="C4" s="13">
        <v>26134084</v>
      </c>
      <c r="D4" s="13">
        <v>19142749</v>
      </c>
      <c r="E4" s="13">
        <v>2926811</v>
      </c>
      <c r="F4" s="13">
        <v>58600906</v>
      </c>
      <c r="G4" s="13">
        <v>441377</v>
      </c>
      <c r="H4" s="13">
        <v>456185</v>
      </c>
      <c r="I4" s="13">
        <v>17460928</v>
      </c>
      <c r="J4" s="13">
        <v>4892513</v>
      </c>
      <c r="K4" s="13">
        <v>5100815</v>
      </c>
      <c r="L4" s="13">
        <v>3229988</v>
      </c>
    </row>
    <row r="5" spans="1:13">
      <c r="A5" s="5">
        <v>2018</v>
      </c>
      <c r="B5" s="13">
        <v>907346</v>
      </c>
      <c r="C5" s="13">
        <v>24664303</v>
      </c>
      <c r="D5" s="13">
        <v>24221825</v>
      </c>
      <c r="E5" s="13">
        <v>2971136</v>
      </c>
      <c r="F5" s="13">
        <v>60048675</v>
      </c>
      <c r="G5" s="13">
        <v>469386</v>
      </c>
      <c r="H5" s="13">
        <v>494819</v>
      </c>
      <c r="I5" s="13">
        <v>25159122</v>
      </c>
      <c r="J5" s="13">
        <v>4601200</v>
      </c>
      <c r="K5" s="13">
        <v>3571845</v>
      </c>
      <c r="L5" s="13">
        <v>3177377</v>
      </c>
    </row>
    <row r="6" spans="1:13">
      <c r="A6" s="5">
        <v>2019</v>
      </c>
      <c r="B6" s="14">
        <v>902636</v>
      </c>
      <c r="C6" s="14">
        <v>24163531</v>
      </c>
      <c r="D6" s="14">
        <v>26312454</v>
      </c>
      <c r="E6" s="14">
        <v>2953455</v>
      </c>
      <c r="F6" s="14">
        <v>59404667</v>
      </c>
      <c r="G6" s="14">
        <v>531518</v>
      </c>
      <c r="H6" s="14">
        <v>560753</v>
      </c>
      <c r="I6" s="14">
        <v>17476786</v>
      </c>
      <c r="J6" s="14">
        <v>4238490</v>
      </c>
      <c r="K6" s="14">
        <v>4059928</v>
      </c>
      <c r="L6" s="14">
        <v>3224012</v>
      </c>
    </row>
    <row r="7" spans="1:13">
      <c r="A7" s="5">
        <v>2020</v>
      </c>
      <c r="B7" s="13">
        <v>772082.9</v>
      </c>
      <c r="C7" s="13">
        <v>19757541</v>
      </c>
      <c r="D7" s="13">
        <v>32753377</v>
      </c>
      <c r="E7" s="13">
        <v>2743343</v>
      </c>
      <c r="F7" s="13">
        <v>49445167</v>
      </c>
      <c r="G7" s="13">
        <v>489044</v>
      </c>
      <c r="H7" s="13">
        <v>526171</v>
      </c>
      <c r="I7" s="13">
        <v>15833747</v>
      </c>
      <c r="J7" s="13">
        <v>3200993</v>
      </c>
      <c r="K7" s="13">
        <v>4867682</v>
      </c>
      <c r="L7" s="13">
        <v>3307850</v>
      </c>
    </row>
    <row r="8" spans="1:13">
      <c r="A8" s="5">
        <v>2021</v>
      </c>
      <c r="B8" s="13">
        <v>644179</v>
      </c>
      <c r="C8" s="13">
        <v>8488818</v>
      </c>
      <c r="D8" s="13">
        <v>36290206</v>
      </c>
      <c r="E8" s="13">
        <v>1795704</v>
      </c>
      <c r="F8" s="13">
        <v>39998967</v>
      </c>
      <c r="G8" s="13">
        <v>508875</v>
      </c>
      <c r="H8" s="13">
        <v>539036</v>
      </c>
      <c r="I8" s="13">
        <v>10899993</v>
      </c>
      <c r="J8" s="13">
        <v>1185331</v>
      </c>
      <c r="K8" s="13">
        <v>2915364</v>
      </c>
      <c r="L8" s="13">
        <v>3293381</v>
      </c>
    </row>
    <row r="9" spans="1:13">
      <c r="A9" s="5">
        <v>2022</v>
      </c>
      <c r="B9" s="13">
        <v>848627.44</v>
      </c>
      <c r="C9" s="13">
        <v>12556881</v>
      </c>
      <c r="D9" s="13">
        <v>38155442</v>
      </c>
      <c r="E9" s="13">
        <v>1919198</v>
      </c>
      <c r="F9" s="13">
        <v>45993831</v>
      </c>
      <c r="G9" s="13">
        <v>824849</v>
      </c>
      <c r="H9" s="13">
        <v>698563</v>
      </c>
      <c r="I9" s="13">
        <v>15224980</v>
      </c>
      <c r="J9" s="13">
        <v>1571654</v>
      </c>
      <c r="K9" s="13">
        <v>4870192</v>
      </c>
      <c r="L9" s="13">
        <v>3269918</v>
      </c>
      <c r="M9" s="15"/>
    </row>
    <row r="10" spans="1:13">
      <c r="A10" s="5">
        <v>2023</v>
      </c>
      <c r="B10" s="13">
        <v>891473.23</v>
      </c>
      <c r="C10" s="13">
        <v>15867885</v>
      </c>
      <c r="D10" s="13">
        <v>39985287</v>
      </c>
      <c r="E10" s="13">
        <v>1885393</v>
      </c>
      <c r="F10" s="13">
        <v>46380880</v>
      </c>
      <c r="G10" s="13">
        <v>1243043</v>
      </c>
      <c r="H10" s="13">
        <v>1222014</v>
      </c>
      <c r="I10" s="13">
        <v>15723514</v>
      </c>
      <c r="J10" s="13">
        <v>1937980</v>
      </c>
      <c r="K10" s="13">
        <v>9605467</v>
      </c>
      <c r="L10" s="13">
        <v>3313668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4507-F2DE-4BD2-96C4-3E53BD329799}">
  <sheetPr>
    <pageSetUpPr fitToPage="1"/>
  </sheetPr>
  <dimension ref="A1:S1"/>
  <sheetViews>
    <sheetView workbookViewId="0">
      <selection activeCell="L41" sqref="L41"/>
    </sheetView>
  </sheetViews>
  <sheetFormatPr defaultRowHeight="15"/>
  <cols>
    <col min="3" max="3" width="10.140625" customWidth="1"/>
  </cols>
  <sheetData>
    <row r="1" spans="1:19">
      <c r="A1" s="21" t="s">
        <v>163</v>
      </c>
      <c r="B1" s="21"/>
      <c r="C1" s="21"/>
      <c r="D1" s="21" t="s">
        <v>0</v>
      </c>
      <c r="E1" s="21"/>
      <c r="F1" s="21"/>
      <c r="G1" s="21"/>
      <c r="H1" s="21"/>
      <c r="I1" s="21"/>
      <c r="J1" s="21"/>
      <c r="K1" s="21"/>
      <c r="L1" s="16"/>
      <c r="M1" s="16"/>
      <c r="N1" s="16"/>
      <c r="O1" s="17"/>
      <c r="P1" s="17"/>
      <c r="Q1" s="17"/>
      <c r="R1" s="17"/>
      <c r="S1" s="17"/>
    </row>
  </sheetData>
  <mergeCells count="2">
    <mergeCell ref="A1:C1"/>
    <mergeCell ref="D1:K1"/>
  </mergeCells>
  <pageMargins left="0.7" right="0.7" top="0.75" bottom="0.75" header="0.3" footer="0.3"/>
  <pageSetup scale="70" fitToHeight="0" orientation="landscape" horizontalDpi="1200" verticalDpi="1200" r:id="rId1"/>
  <rowBreaks count="1" manualBreakCount="1">
    <brk id="37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Circ and Services</vt:lpstr>
      <vt:lpstr>Circ Services by Pop Group</vt:lpstr>
      <vt:lpstr>Charts</vt:lpstr>
      <vt:lpstr>Circ and Services by Year</vt:lpstr>
      <vt:lpstr>'Circ and Services'!Print_Area</vt:lpstr>
      <vt:lpstr>'Circ Services by Pop Group'!Print_Area</vt:lpstr>
      <vt:lpstr>'Circ and Services'!Print_Titles</vt:lpstr>
      <vt:lpstr>'Circ and Services by Year'!Print_Titles</vt:lpstr>
      <vt:lpstr>'Circ Services by Pop Group'!Print_Titles</vt:lpstr>
    </vt:vector>
  </TitlesOfParts>
  <Company>Missouri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Mihalik, Cory</dc:creator>
  <cp:lastModifiedBy>Schmitz, Clarissa</cp:lastModifiedBy>
  <cp:lastPrinted>2024-03-19T19:04:13Z</cp:lastPrinted>
  <dcterms:created xsi:type="dcterms:W3CDTF">2024-03-13T15:40:32Z</dcterms:created>
  <dcterms:modified xsi:type="dcterms:W3CDTF">2024-04-01T18:19:59Z</dcterms:modified>
</cp:coreProperties>
</file>